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orri\Contabilita Nazionale\-PIL 2023-\Expenditure\Definitive\"/>
    </mc:Choice>
  </mc:AlternateContent>
  <bookViews>
    <workbookView xWindow="-41400" yWindow="-3075" windowWidth="41520" windowHeight="16920"/>
  </bookViews>
  <sheets>
    <sheet name="GDP" sheetId="1" r:id="rId1"/>
  </sheets>
  <definedNames>
    <definedName name="_xlnm.Print_Area" localSheetId="0">GDP!$B$32:$O$87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<sst xmlns="http://schemas.openxmlformats.org/spreadsheetml/2006/main" count="364" uniqueCount="215">
  <si>
    <t>Table 1.1 Gross domestic product by expenditures at current prices</t>
  </si>
  <si>
    <t>Table 1.2 Gross domestic product by expenditures at constant prices</t>
  </si>
  <si>
    <t>Table 2.4 Value added by industries at current prices (ISIC Rev. 4)</t>
  </si>
  <si>
    <t>Table 2.5 Value added by industries at constant prices (ISIC Rev. 4)</t>
  </si>
  <si>
    <t>P.3 Final consumption expenditure</t>
  </si>
  <si>
    <t>P.3 Household final consumption expenditure</t>
  </si>
  <si>
    <t>P.3 General government final consumption expenditure</t>
  </si>
  <si>
    <t>P.5 Gross capital formation</t>
  </si>
  <si>
    <t>P.51 Gross fixed capital formation</t>
  </si>
  <si>
    <t>P.52 Changes in inventories</t>
  </si>
  <si>
    <t>P.6 Exports of goods and services</t>
  </si>
  <si>
    <t>P.7 Less:  Imports of goods and services</t>
  </si>
  <si>
    <t>B.1*g Equals: GROSS DOMESTIC PRODUCT</t>
  </si>
  <si>
    <t>A Agriculture, forestry and fishing</t>
  </si>
  <si>
    <t>B+C+D+E Manufacturing, mining and quarrying and other industrial activities</t>
  </si>
  <si>
    <t>C Manufacturing</t>
  </si>
  <si>
    <t>E Water supply; sewerage, waste management and remediation activities</t>
  </si>
  <si>
    <t>F Construction</t>
  </si>
  <si>
    <t>G+H+I Wholesale and retail trade, transportation and storage, accommodation and food service activities</t>
  </si>
  <si>
    <t>G Wholesale and retail trade; repair of motor vehicles and motorcycles</t>
  </si>
  <si>
    <t>H Transportation and storage</t>
  </si>
  <si>
    <t>I Accommodation and food service activities</t>
  </si>
  <si>
    <t>J Information and communication</t>
  </si>
  <si>
    <t>K Financial and insurance activities</t>
  </si>
  <si>
    <t>L Real estate activities</t>
  </si>
  <si>
    <t>M+N Professional, scientific, technical, administrative and support service activities</t>
  </si>
  <si>
    <t>M Professional, scientific and technical activities</t>
  </si>
  <si>
    <t>N Administrative and support service activities</t>
  </si>
  <si>
    <t>O+P+Q Public administration and defence, education, human health and social work activities</t>
  </si>
  <si>
    <t>O Public administration and defence; compulsory social security</t>
  </si>
  <si>
    <t>P Education</t>
  </si>
  <si>
    <t>Q Human health and social work activities</t>
  </si>
  <si>
    <t>R+S+T Other service activities</t>
  </si>
  <si>
    <t>R Arts, entertainment and recreation</t>
  </si>
  <si>
    <t>S Other service activities</t>
  </si>
  <si>
    <t>T Private households with employed persons</t>
  </si>
  <si>
    <t>B.1g Equals: VALUE ADDED, GROSS, at basic prices</t>
  </si>
  <si>
    <t>D.21-D.31 Plus: Taxes less Subsidies on products</t>
  </si>
  <si>
    <t>A</t>
  </si>
  <si>
    <t>_Z</t>
  </si>
  <si>
    <t>GDP_10107</t>
  </si>
  <si>
    <t>GDP_10108</t>
  </si>
  <si>
    <t>GDP_10110</t>
  </si>
  <si>
    <t>GDP_10113</t>
  </si>
  <si>
    <t>GDP_10114</t>
  </si>
  <si>
    <t>GDP_10115</t>
  </si>
  <si>
    <t>GDP_10117</t>
  </si>
  <si>
    <t>GDP_10120</t>
  </si>
  <si>
    <t>GDP_10124</t>
  </si>
  <si>
    <t>GDP_10207</t>
  </si>
  <si>
    <t>GDP_10208</t>
  </si>
  <si>
    <t>GDP_10210</t>
  </si>
  <si>
    <t>GDP_10213</t>
  </si>
  <si>
    <t>GDP_10214</t>
  </si>
  <si>
    <t>GDP_10215</t>
  </si>
  <si>
    <t>GDP_10217</t>
  </si>
  <si>
    <t>GDP_10220</t>
  </si>
  <si>
    <t>GDP_10224</t>
  </si>
  <si>
    <t>GDP_20401</t>
  </si>
  <si>
    <t>GDP_20433</t>
  </si>
  <si>
    <t>GDP_20403</t>
  </si>
  <si>
    <t>GDP_20405</t>
  </si>
  <si>
    <t>GDP_20406</t>
  </si>
  <si>
    <t>GDP_20434</t>
  </si>
  <si>
    <t>GDP_20407</t>
  </si>
  <si>
    <t>GDP_20408</t>
  </si>
  <si>
    <t>GDP_20409</t>
  </si>
  <si>
    <t>GDP_20410</t>
  </si>
  <si>
    <t>GDP_20411</t>
  </si>
  <si>
    <t>GDP_20412</t>
  </si>
  <si>
    <t>GDP_20435</t>
  </si>
  <si>
    <t>GDP_20413</t>
  </si>
  <si>
    <t>GDP_20414</t>
  </si>
  <si>
    <t>GDP_20436</t>
  </si>
  <si>
    <t>GDP_20415</t>
  </si>
  <si>
    <t>GDP_20416</t>
  </si>
  <si>
    <t>GDP_20417</t>
  </si>
  <si>
    <t>GDP_20437</t>
  </si>
  <si>
    <t>GDP_20418</t>
  </si>
  <si>
    <t>GDP_20419</t>
  </si>
  <si>
    <t>GDP_20420</t>
  </si>
  <si>
    <t>GDP_20421</t>
  </si>
  <si>
    <t>GDP_20423</t>
  </si>
  <si>
    <t>GDP_20426</t>
  </si>
  <si>
    <t>GDP_20501</t>
  </si>
  <si>
    <t>GDP_20533</t>
  </si>
  <si>
    <t>GDP_20503</t>
  </si>
  <si>
    <t>GDP_20505</t>
  </si>
  <si>
    <t>GDP_20506</t>
  </si>
  <si>
    <t>GDP_20534</t>
  </si>
  <si>
    <t>GDP_20507</t>
  </si>
  <si>
    <t>GDP_20508</t>
  </si>
  <si>
    <t>GDP_20509</t>
  </si>
  <si>
    <t>GDP_20510</t>
  </si>
  <si>
    <t>GDP_20511</t>
  </si>
  <si>
    <t>GDP_20512</t>
  </si>
  <si>
    <t>GDP_20535</t>
  </si>
  <si>
    <t>GDP_20513</t>
  </si>
  <si>
    <t>GDP_20514</t>
  </si>
  <si>
    <t>GDP_20536</t>
  </si>
  <si>
    <t>GDP_20515</t>
  </si>
  <si>
    <t>GDP_20516</t>
  </si>
  <si>
    <t>GDP_20517</t>
  </si>
  <si>
    <t>GDP_20537</t>
  </si>
  <si>
    <t>GDP_20518</t>
  </si>
  <si>
    <t>GDP_20519</t>
  </si>
  <si>
    <t>GDP_20520</t>
  </si>
  <si>
    <t>GDP_20521</t>
  </si>
  <si>
    <t>GDP_20523</t>
  </si>
  <si>
    <t>GDP_20526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</si>
  <si>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</si>
  <si>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</si>
  <si>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</si>
  <si>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</si>
  <si>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</si>
  <si>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</si>
  <si>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</si>
  <si>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Dataset</t>
  </si>
  <si>
    <t>REF_AREA</t>
  </si>
  <si>
    <t>SM</t>
  </si>
  <si>
    <t>Country</t>
  </si>
  <si>
    <t>COUNTERPART_AREA</t>
  </si>
  <si>
    <t xml:space="preserve">Counterpart area </t>
  </si>
  <si>
    <t>UNIT_MULT</t>
  </si>
  <si>
    <t>FREQ</t>
  </si>
  <si>
    <t>COMMENT</t>
  </si>
  <si>
    <t>Source / Observation status</t>
  </si>
  <si>
    <t>Base_Per</t>
  </si>
  <si>
    <t>Country code</t>
  </si>
  <si>
    <t>Descriptor</t>
  </si>
  <si>
    <t>Descrizione</t>
  </si>
  <si>
    <t>INDICATOR</t>
  </si>
  <si>
    <t>NAG</t>
  </si>
  <si>
    <t>2018</t>
  </si>
  <si>
    <t>GDP_20404</t>
  </si>
  <si>
    <t>D Electricity, gas, steam and air conditioning supply</t>
  </si>
  <si>
    <t>GDP_20504</t>
  </si>
  <si>
    <t>2007</t>
  </si>
  <si>
    <t>2020</t>
  </si>
  <si>
    <t>2021</t>
  </si>
  <si>
    <t>Scale = Thousand</t>
  </si>
  <si>
    <t>Frequency = Annual</t>
  </si>
  <si>
    <t>NC_XDC</t>
  </si>
  <si>
    <t>NCP_XDC</t>
  </si>
  <si>
    <t>NCG_XDC</t>
  </si>
  <si>
    <t>NI_XDC</t>
  </si>
  <si>
    <t>NFI_XDC</t>
  </si>
  <si>
    <t>NINV_XDC</t>
  </si>
  <si>
    <t>NX_XDC</t>
  </si>
  <si>
    <t>NM_XDC</t>
  </si>
  <si>
    <t>NGDP_XDC</t>
  </si>
  <si>
    <t>NC_R_XDC</t>
  </si>
  <si>
    <t>NCP_R_XDC</t>
  </si>
  <si>
    <t>NCG_R_XDC</t>
  </si>
  <si>
    <t>NI_R_XDC</t>
  </si>
  <si>
    <t>NFI_R_XDC</t>
  </si>
  <si>
    <t>NINV_R_XDC</t>
  </si>
  <si>
    <t>NX_R_XDC</t>
  </si>
  <si>
    <t>NM_R_XDC</t>
  </si>
  <si>
    <t>NGDP_R_XDC</t>
  </si>
  <si>
    <t>NGDPVA_NACE2_A_XDC</t>
  </si>
  <si>
    <t>SMR_NGDPVA_NACE2_BTE_XDC</t>
  </si>
  <si>
    <t>NGDPVA_NACE2_C_XDC</t>
  </si>
  <si>
    <t>NGDPVA_NACE2_D_XDC</t>
  </si>
  <si>
    <t>NGDPVA_NACE2_E_XDC</t>
  </si>
  <si>
    <t>NGDPVA_NACE2_F_XDC</t>
  </si>
  <si>
    <t>SMR_NGDPVA_NACE2_GTI_XDC</t>
  </si>
  <si>
    <t>NGDPVA_NACE2_G_XDC</t>
  </si>
  <si>
    <t>NGDPVA_NACE2_H_XDC</t>
  </si>
  <si>
    <t>NGDPVA_NACE2_I_XDC</t>
  </si>
  <si>
    <t>NGDPVA_NACE2_J_XDC</t>
  </si>
  <si>
    <t>NGDPVA_NACE2_K_XDC</t>
  </si>
  <si>
    <t>NGDPVA_NACE2_L_XDC</t>
  </si>
  <si>
    <t>SMR_NGDPVA_NACE2_MTN_XDC</t>
  </si>
  <si>
    <t>NGDPVA_NACE2_M_XDC</t>
  </si>
  <si>
    <t>NGDPVA_NACE2_N_XDC</t>
  </si>
  <si>
    <t>SMR_NGDPVA_NACE2_OTQ_XDC</t>
  </si>
  <si>
    <t>NGDPVA_NACE2_O_XDC</t>
  </si>
  <si>
    <t>NGDPVA_NACE2_P_XDC</t>
  </si>
  <si>
    <t>NGDPVA_NACE2_Q_XDC</t>
  </si>
  <si>
    <t>SMR_NGDPVA_NACE2_RTT_XDC</t>
  </si>
  <si>
    <t>NGDPVA_NACE2_R_XDC</t>
  </si>
  <si>
    <t>NGDPVA_NACE2_S_XDC</t>
  </si>
  <si>
    <t>NGDPVA_NACE2_T_XDC</t>
  </si>
  <si>
    <t>NGDPVA_XDC</t>
  </si>
  <si>
    <t>NGDPTXS_XDC</t>
  </si>
  <si>
    <t>NGDP_PA_XDC</t>
  </si>
  <si>
    <t>NGDPVA_R_NACE2_A_XDC</t>
  </si>
  <si>
    <t>SMR_NGDPVA_R_NACE2_BTE_XDC</t>
  </si>
  <si>
    <t>NGDPVA_R_NACE2_C_XDC</t>
  </si>
  <si>
    <t>NGDPVA_R_NACE2_D_XDC</t>
  </si>
  <si>
    <t>NGDPVA_R_NACE2_E_XDC</t>
  </si>
  <si>
    <t>NGDPVA_R_NACE2_F_XDC</t>
  </si>
  <si>
    <t>SMR_NGDPVA_R_NACE2_GTI_XDC</t>
  </si>
  <si>
    <t>NGDPVA_R_NACE2_G_XDC</t>
  </si>
  <si>
    <t>NGDPVA_R_NACE2_H_XDC</t>
  </si>
  <si>
    <t>NGDPVA_R_NACE2_I_XDC</t>
  </si>
  <si>
    <t>NGDPVA_R_NACE2_J_XDC</t>
  </si>
  <si>
    <t>NGDPVA_R_NACE2_K_XDC</t>
  </si>
  <si>
    <t>NGDPVA_R_NACE2_L_XDC</t>
  </si>
  <si>
    <t>SMR_NGDPVA_R_NACE2_MTN_XDC</t>
  </si>
  <si>
    <t>NGDPVA_R_NACE2_M_XDC</t>
  </si>
  <si>
    <t>NGDPVA_R_NACE2_N_XDC</t>
  </si>
  <si>
    <t>SMR_NGDPVA_R_NACE2_OTQ_XDC</t>
  </si>
  <si>
    <t>NGDPVA_R_NACE2_O_XDC</t>
  </si>
  <si>
    <t>NGDPVA_R_NACE2_P_XDC</t>
  </si>
  <si>
    <t>NGDPVA_R_NACE2_Q_XDC</t>
  </si>
  <si>
    <t>SMR_NGDPVA_R_NACE2_RTT_XDC</t>
  </si>
  <si>
    <t>NGDPVA_R_NACE2_R_XDC</t>
  </si>
  <si>
    <t>NGDPVA_R_NACE2_S_XDC</t>
  </si>
  <si>
    <t>NGDPVA_R_NACE2_T_XDC</t>
  </si>
  <si>
    <t>NGDPVA_R_XDC</t>
  </si>
  <si>
    <t>NGDPTXS_R_XDC</t>
  </si>
  <si>
    <t>NGDP_PA_R_XDC</t>
  </si>
  <si>
    <t>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</si>
</sst>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0.0%"/>
    <numFmt numFmtId="165" formatCode="_-* #,##0\ _€_-;\-* #,##0\ _€_-;_-* &quot;-&quot;??\ _€_-;_-@_-"/>
    <numFmt numFmtId="166" formatCode="0.0000"/>
  </numFmts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6.15"/>
      <name val="Arial"/>
      <family val="2"/>
    </font>
    <font>
      <b/>
      <sz val="6.15"/>
      <name val="Arial"/>
      <family val="2"/>
    </font>
    <font>
      <b/>
      <sz val="4.5"/>
      <name val="Arial"/>
      <family val="2"/>
    </font>
    <font>
      <sz val="4.5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49" fontId="1" fillId="0" borderId="0" applyFill="0" applyBorder="0" applyProtection="0">
      <alignment horizontal="left"/>
    </xf>
    <xf numFmtId="3" fontId="2" fillId="0" borderId="0" applyFill="0" applyBorder="0" applyProtection="0">
      <alignment horizontal="right"/>
    </xf>
    <xf numFmtId="49" fontId="2" fillId="0" borderId="0" applyFill="0" applyBorder="0" applyProtection="0">
      <alignment horizontal="left" vertical="top"/>
    </xf>
    <xf numFmtId="49" fontId="3" fillId="0" borderId="0" applyFill="0" applyBorder="0" applyProtection="0">
      <alignment horizontal="right"/>
    </xf>
    <xf numFmtId="49" fontId="2" fillId="0" borderId="0" applyFill="0" applyBorder="0" applyProtection="0">
      <alignment horizontal="right"/>
    </xf>
    <xf numFmtId="49" fontId="2" fillId="2" borderId="0" applyBorder="0">
      <alignment horizontal="right"/>
      <protection locked="0"/>
    </xf>
    <xf numFmtId="49" fontId="3" fillId="0" borderId="0" applyFill="0" applyBorder="0" applyProtection="0">
      <alignment horizontal="right" vertical="top"/>
    </xf>
    <xf numFmtId="49" fontId="2" fillId="0" borderId="0" applyFill="0" applyBorder="0" applyProtection="0">
      <alignment horizontal="right" vertical="top" wrapText="1"/>
    </xf>
    <xf numFmtId="0" fontId="3" fillId="0" borderId="0" applyNumberFormat="0" applyFill="0" applyBorder="0" applyProtection="0"/>
    <xf numFmtId="49" fontId="3" fillId="0" borderId="1" applyFill="0" applyProtection="0">
      <alignment horizontal="center"/>
    </xf>
    <xf numFmtId="49" fontId="3" fillId="0" borderId="1" applyFill="0" applyProtection="0">
      <alignment horizontal="center" vertical="justify" wrapText="1"/>
    </xf>
    <xf numFmtId="49" fontId="4" fillId="0" borderId="1" applyFill="0" applyProtection="0">
      <alignment horizontal="center" vertical="top" wrapText="1"/>
    </xf>
    <xf numFmtId="0" fontId="3" fillId="0" borderId="0" applyNumberFormat="0" applyFill="0" applyBorder="0" applyProtection="0">
      <alignment horizontal="left"/>
    </xf>
    <xf numFmtId="0" fontId="2" fillId="0" borderId="1" applyNumberFormat="0" applyFill="0" applyProtection="0">
      <alignment horizontal="left" vertical="top" wrapText="1"/>
    </xf>
    <xf numFmtId="0" fontId="2" fillId="0" borderId="1" applyNumberFormat="0" applyFill="0" applyAlignment="0" applyProtection="0"/>
    <xf numFmtId="3" fontId="2" fillId="0" borderId="1" applyFill="0" applyProtection="0">
      <alignment horizontal="right"/>
    </xf>
    <xf numFmtId="0" fontId="5" fillId="0" borderId="1" applyNumberFormat="0" applyFill="0" applyProtection="0">
      <alignment horizontal="left" vertical="top" wrapText="1"/>
    </xf>
    <xf numFmtId="0" fontId="2" fillId="3" borderId="1" applyNumberFormat="0" applyAlignment="0" applyProtection="0"/>
    <xf numFmtId="3" fontId="2" fillId="3" borderId="1">
      <alignment horizontal="right"/>
      <protection locked="0"/>
    </xf>
    <xf numFmtId="0" fontId="5" fillId="3" borderId="1" applyNumberFormat="0">
      <alignment horizontal="left" vertical="top" wrapText="1"/>
      <protection locked="0"/>
    </xf>
    <xf numFmtId="9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0">
    <xf numFmtId="0" fontId="0" fillId="0" borderId="0" xfId="0"/>
    <xf numFmtId="0" fontId="0" fillId="0" borderId="0" xfId="0" applyFont="1"/>
    <xf numFmtId="49" fontId="0" fillId="0" borderId="0" xfId="0" applyNumberFormat="1" applyFont="1"/>
    <xf numFmtId="0" fontId="0" fillId="0" borderId="0" xfId="0" applyFont="1" applyAlignment="1"/>
    <xf numFmtId="0" fontId="7" fillId="3" borderId="1" xfId="18" applyFont="1" applyFill="1" applyBorder="1"/>
    <xf numFmtId="49" fontId="7" fillId="3" borderId="1" xfId="19" applyNumberFormat="1" applyFont="1" applyFill="1" applyBorder="1" applyAlignment="1" applyProtection="1">
      <alignment horizontal="right"/>
      <protection locked="0"/>
    </xf>
    <xf numFmtId="0" fontId="8" fillId="4" borderId="2" xfId="0" applyFont="1" applyFill="1" applyBorder="1" applyAlignment="1">
      <alignment horizontal="left" vertical="top"/>
    </xf>
    <xf numFmtId="0" fontId="7" fillId="5" borderId="0" xfId="0" applyFont="1" applyFill="1" applyBorder="1" applyAlignment="1">
      <alignment vertical="top"/>
    </xf>
    <xf numFmtId="0" fontId="8" fillId="4" borderId="2" xfId="0" applyFont="1" applyFill="1" applyBorder="1" applyAlignment="1">
      <alignment horizontal="left"/>
    </xf>
    <xf numFmtId="0" fontId="0" fillId="5" borderId="0" xfId="0" applyFill="1" applyBorder="1"/>
    <xf numFmtId="0" fontId="7" fillId="5" borderId="0" xfId="0" applyFont="1" applyFill="1" applyBorder="1"/>
    <xf numFmtId="0" fontId="8" fillId="4" borderId="4" xfId="0" applyFont="1" applyFill="1" applyBorder="1" applyAlignment="1">
      <alignment horizontal="left"/>
    </xf>
    <xf numFmtId="0" fontId="0" fillId="5" borderId="5" xfId="0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0" fillId="5" borderId="3" xfId="0" applyFont="1" applyFill="1" applyBorder="1" applyAlignment="1">
      <alignment vertical="top"/>
    </xf>
    <xf numFmtId="0" fontId="0" fillId="5" borderId="0" xfId="0" applyFont="1" applyFill="1" applyBorder="1"/>
    <xf numFmtId="0" fontId="0" fillId="5" borderId="3" xfId="0" applyFont="1" applyFill="1" applyBorder="1"/>
    <xf numFmtId="0" fontId="0" fillId="5" borderId="6" xfId="0" applyFont="1" applyFill="1" applyBorder="1" applyAlignment="1">
      <alignment horizontal="left"/>
    </xf>
    <xf numFmtId="0" fontId="0" fillId="5" borderId="3" xfId="0" applyFont="1" applyFill="1" applyBorder="1" applyAlignment="1">
      <alignment horizontal="left"/>
    </xf>
    <xf numFmtId="0" fontId="0" fillId="5" borderId="8" xfId="0" applyFont="1" applyFill="1" applyBorder="1" applyAlignment="1">
      <alignment horizontal="left"/>
    </xf>
    <xf numFmtId="0" fontId="0" fillId="5" borderId="9" xfId="0" applyFont="1" applyFill="1" applyBorder="1"/>
    <xf numFmtId="0" fontId="7" fillId="0" borderId="1" xfId="14" applyFont="1" applyFill="1" applyBorder="1" applyAlignment="1">
      <alignment horizontal="left" vertical="top" wrapText="1"/>
    </xf>
    <xf numFmtId="0" fontId="7" fillId="0" borderId="1" xfId="14" applyFont="1" applyFill="1" applyBorder="1" applyAlignment="1">
      <alignment horizontal="left" vertical="top"/>
    </xf>
    <xf numFmtId="0" fontId="0" fillId="4" borderId="0" xfId="0" applyFont="1" applyFill="1"/>
    <xf numFmtId="49" fontId="6" fillId="4" borderId="1" xfId="10" applyNumberFormat="1" applyFont="1" applyFill="1" applyBorder="1" applyAlignment="1">
      <alignment horizontal="center"/>
    </xf>
    <xf numFmtId="0" fontId="8" fillId="4" borderId="0" xfId="0" applyFont="1" applyFill="1" applyBorder="1"/>
    <xf numFmtId="0" fontId="0" fillId="6" borderId="0" xfId="0" applyFont="1" applyFill="1"/>
    <xf numFmtId="49" fontId="7" fillId="6" borderId="0" xfId="1" applyNumberFormat="1" applyFont="1" applyFill="1" applyAlignment="1">
      <alignment horizontal="left"/>
    </xf>
    <xf numFmtId="49" fontId="0" fillId="6" borderId="0" xfId="0" applyNumberFormat="1" applyFont="1" applyFill="1"/>
    <xf numFmtId="2" fontId="7" fillId="3" borderId="1" xfId="19" applyNumberFormat="1" applyFont="1" applyFill="1" applyBorder="1" applyAlignment="1" applyProtection="1">
      <alignment horizontal="right"/>
      <protection locked="0"/>
    </xf>
    <xf numFmtId="2" fontId="0" fillId="6" borderId="0" xfId="0" applyNumberFormat="1" applyFont="1" applyFill="1"/>
    <xf numFmtId="0" fontId="0" fillId="0" borderId="0" xfId="0" applyFont="1" applyFill="1"/>
    <xf numFmtId="0" fontId="8" fillId="4" borderId="4" xfId="0" applyFont="1" applyFill="1" applyBorder="1" applyAlignment="1">
      <alignment horizontal="left" vertical="top"/>
    </xf>
    <xf numFmtId="0" fontId="0" fillId="5" borderId="5" xfId="0" applyFont="1" applyFill="1" applyBorder="1" applyAlignment="1">
      <alignment vertical="top"/>
    </xf>
    <xf numFmtId="0" fontId="0" fillId="5" borderId="6" xfId="0" applyFont="1" applyFill="1" applyBorder="1" applyAlignment="1">
      <alignment vertical="top"/>
    </xf>
    <xf numFmtId="49" fontId="7" fillId="7" borderId="0" xfId="1" applyNumberFormat="1" applyFont="1" applyFill="1" applyAlignment="1">
      <alignment horizontal="left"/>
    </xf>
    <xf numFmtId="0" fontId="7" fillId="7" borderId="1" xfId="14" applyFont="1" applyFill="1" applyBorder="1" applyAlignment="1">
      <alignment horizontal="left" vertical="top" wrapText="1"/>
    </xf>
    <xf numFmtId="0" fontId="7" fillId="7" borderId="1" xfId="14" applyFont="1" applyFill="1" applyBorder="1" applyAlignment="1">
      <alignment horizontal="left" vertical="top"/>
    </xf>
    <xf numFmtId="2" fontId="0" fillId="0" borderId="0" xfId="0" applyNumberFormat="1" applyFont="1"/>
    <xf numFmtId="10" fontId="0" fillId="0" borderId="0" xfId="21" applyNumberFormat="1" applyFont="1"/>
    <xf numFmtId="2" fontId="10" fillId="0" borderId="0" xfId="0" applyNumberFormat="1" applyFont="1"/>
    <xf numFmtId="0" fontId="11" fillId="0" borderId="0" xfId="0" applyFont="1"/>
    <xf numFmtId="164" fontId="0" fillId="0" borderId="0" xfId="21" applyNumberFormat="1" applyFont="1"/>
    <xf numFmtId="165" fontId="7" fillId="3" borderId="1" xfId="22" applyNumberFormat="1" applyFont="1" applyFill="1" applyBorder="1" applyAlignment="1" applyProtection="1">
      <alignment horizontal="right"/>
      <protection locked="0"/>
    </xf>
    <xf numFmtId="165" fontId="0" fillId="6" borderId="0" xfId="22" applyNumberFormat="1" applyFont="1" applyFill="1"/>
    <xf numFmtId="166" fontId="0" fillId="0" borderId="0" xfId="0" applyNumberFormat="1" applyFont="1"/>
    <xf numFmtId="165" fontId="0" fillId="0" borderId="0" xfId="0" applyNumberFormat="1" applyFont="1"/>
    <xf numFmtId="164" fontId="12" fillId="0" borderId="0" xfId="21" applyNumberFormat="1" applyFont="1"/>
    <xf numFmtId="43" fontId="9" fillId="0" borderId="0" xfId="22" applyFont="1"/>
    <xf numFmtId="165" fontId="9" fillId="0" borderId="0" xfId="22" applyNumberFormat="1" applyFont="1"/>
  </cellXfs>
  <cellStyles count="23">
    <cellStyle name="m49048872" xfId="14"/>
    <cellStyle name="Migliaia" xfId="22" builtinId="3"/>
    <cellStyle name="Normale" xfId="0" builtinId="0"/>
    <cellStyle name="Percentuale" xfId="21" builtinId="5"/>
    <cellStyle name="s24" xfId="2"/>
    <cellStyle name="s30" xfId="5"/>
    <cellStyle name="s32" xfId="3"/>
    <cellStyle name="s33" xfId="4"/>
    <cellStyle name="s35" xfId="1"/>
    <cellStyle name="s37" xfId="9"/>
    <cellStyle name="s44" xfId="10"/>
    <cellStyle name="s45" xfId="11"/>
    <cellStyle name="s48" xfId="12"/>
    <cellStyle name="s56" xfId="7"/>
    <cellStyle name="s57" xfId="8"/>
    <cellStyle name="s73" xfId="13"/>
    <cellStyle name="s78" xfId="18"/>
    <cellStyle name="s80" xfId="19"/>
    <cellStyle name="s82" xfId="6"/>
    <cellStyle name="s85" xfId="20"/>
    <cellStyle name="s93" xfId="15"/>
    <cellStyle name="s94" xfId="16"/>
    <cellStyle name="s95" xfId="17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1"/>
  <sheetViews>
    <sheetView tabSelected="1" zoomScaleNormal="100" workbookViewId="0">
      <pane xSplit="3" ySplit="12" topLeftCell="F13" activePane="bottomRight" state="frozen"/>
      <selection pane="topRight" activeCell="D1" sqref="D1"/>
      <selection pane="bottomLeft" activeCell="A13" sqref="A13"/>
      <selection pane="bottomRight" activeCell="Q28" sqref="Q28"/>
    </sheetView>
  </sheetViews>
  <sheetFormatPr defaultColWidth="8.7109375" defaultRowHeight="15" x14ac:dyDescent="0.25"/>
  <cols>
    <col min="1" max="1" width="1.5703125" style="31" customWidth="1"/>
    <col min="2" max="2" width="12.28515625" style="1" customWidth="1"/>
    <col min="3" max="4" width="57.85546875" style="3" customWidth="1"/>
    <col min="5" max="5" width="24.7109375" style="1" bestFit="1" customWidth="1"/>
    <col min="6" max="6" width="8.42578125" style="2" bestFit="1" customWidth="1"/>
    <col min="7" max="7" width="13.42578125" style="1" customWidth="1"/>
    <col min="8" max="10" width="13.42578125" style="1" hidden="1" customWidth="1"/>
    <col min="11" max="15" width="13.42578125" style="1" customWidth="1"/>
    <col min="16" max="17" width="14" style="1" customWidth="1"/>
    <col min="18" max="18" width="12.42578125" style="1" customWidth="1"/>
    <col min="19" max="19" width="8.7109375" style="1"/>
    <col min="20" max="20" width="12.85546875" style="1" bestFit="1" customWidth="1"/>
    <col min="21" max="21" width="11.5703125" style="1" bestFit="1" customWidth="1"/>
    <col min="22" max="16384" width="8.7109375" style="1"/>
  </cols>
  <sheetData>
    <row r="1" spans="1:21" ht="8.4499999999999993" customHeight="1" thickBot="1" x14ac:dyDescent="0.3"/>
    <row r="2" spans="1:21" x14ac:dyDescent="0.25">
      <c r="B2" s="32" t="s">
        <v>110</v>
      </c>
      <c r="C2" s="33" t="s">
        <v>111</v>
      </c>
      <c r="D2" s="34" t="s">
        <v>112</v>
      </c>
    </row>
    <row r="3" spans="1:21" x14ac:dyDescent="0.25">
      <c r="B3" s="6" t="s">
        <v>113</v>
      </c>
      <c r="C3" s="7" t="s">
        <v>114</v>
      </c>
      <c r="D3" s="14" t="s">
        <v>115</v>
      </c>
    </row>
    <row r="4" spans="1:21" x14ac:dyDescent="0.25">
      <c r="B4" s="8" t="s">
        <v>116</v>
      </c>
      <c r="C4" s="15" t="s">
        <v>132</v>
      </c>
      <c r="D4" s="16" t="s">
        <v>117</v>
      </c>
    </row>
    <row r="5" spans="1:21" x14ac:dyDescent="0.25">
      <c r="B5" s="8" t="s">
        <v>118</v>
      </c>
      <c r="C5" s="10" t="s">
        <v>119</v>
      </c>
      <c r="D5" s="16" t="s">
        <v>120</v>
      </c>
      <c r="G5" s="40"/>
      <c r="H5" s="40"/>
      <c r="I5" s="40"/>
      <c r="J5" s="40"/>
      <c r="K5" s="40"/>
      <c r="L5" s="40"/>
      <c r="M5" s="40"/>
      <c r="N5" s="40"/>
      <c r="O5" s="40"/>
      <c r="P5" s="41"/>
      <c r="Q5" s="41"/>
    </row>
    <row r="6" spans="1:21" ht="15.75" thickBot="1" x14ac:dyDescent="0.3">
      <c r="B6" s="8" t="s">
        <v>121</v>
      </c>
      <c r="C6" s="15" t="s">
        <v>39</v>
      </c>
      <c r="D6" s="16" t="s">
        <v>122</v>
      </c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21" x14ac:dyDescent="0.25">
      <c r="B7" s="11" t="s">
        <v>123</v>
      </c>
      <c r="C7" s="12">
        <v>3</v>
      </c>
      <c r="D7" s="17" t="s">
        <v>140</v>
      </c>
    </row>
    <row r="8" spans="1:21" x14ac:dyDescent="0.25">
      <c r="B8" s="8" t="s">
        <v>124</v>
      </c>
      <c r="C8" s="9" t="s">
        <v>38</v>
      </c>
      <c r="D8" s="18" t="s">
        <v>141</v>
      </c>
    </row>
    <row r="9" spans="1:21" ht="15.75" thickBot="1" x14ac:dyDescent="0.3">
      <c r="B9" s="13" t="s">
        <v>125</v>
      </c>
      <c r="C9" s="19"/>
      <c r="D9" s="20" t="s">
        <v>126</v>
      </c>
    </row>
    <row r="11" spans="1:21" s="23" customFormat="1" x14ac:dyDescent="0.25">
      <c r="A11" s="31"/>
      <c r="B11" s="25" t="s">
        <v>128</v>
      </c>
      <c r="C11" s="25" t="s">
        <v>129</v>
      </c>
      <c r="D11" s="25" t="s">
        <v>130</v>
      </c>
      <c r="E11" s="25" t="s">
        <v>131</v>
      </c>
      <c r="F11" s="25" t="s">
        <v>127</v>
      </c>
      <c r="G11" s="24">
        <v>2015</v>
      </c>
      <c r="H11" s="24">
        <v>2016</v>
      </c>
      <c r="I11" s="24">
        <v>2017</v>
      </c>
      <c r="J11" s="24" t="s">
        <v>133</v>
      </c>
      <c r="K11" s="24">
        <v>2019</v>
      </c>
      <c r="L11" s="24" t="s">
        <v>138</v>
      </c>
      <c r="M11" s="24" t="s">
        <v>139</v>
      </c>
      <c r="N11" s="24" t="s">
        <v>214</v>
      </c>
      <c r="O11" s="24">
        <v>2023</v>
      </c>
    </row>
    <row r="12" spans="1:21" s="26" customFormat="1" ht="16.5" customHeight="1" x14ac:dyDescent="0.25">
      <c r="A12" s="31"/>
      <c r="C12" s="27" t="s">
        <v>0</v>
      </c>
      <c r="D12" s="35" t="s">
        <v>0</v>
      </c>
      <c r="F12" s="28"/>
      <c r="G12" s="30"/>
      <c r="H12" s="30"/>
      <c r="I12" s="30"/>
      <c r="J12" s="30"/>
      <c r="K12" s="30"/>
      <c r="L12" s="30"/>
      <c r="M12" s="30"/>
      <c r="N12" s="30"/>
      <c r="O12" s="30"/>
    </row>
    <row r="13" spans="1:21" x14ac:dyDescent="0.25">
      <c r="B13" s="4" t="s">
        <v>40</v>
      </c>
      <c r="C13" s="21" t="s">
        <v>4</v>
      </c>
      <c r="D13" s="36" t="s">
        <v>4</v>
      </c>
      <c r="E13" s="1" t="s">
        <v>142</v>
      </c>
      <c r="F13" s="5" t="s">
        <v>39</v>
      </c>
      <c r="G13" s="29">
        <v>772345.02659655001</v>
      </c>
      <c r="H13" s="29">
        <v>772579.5844599969</v>
      </c>
      <c r="I13" s="43">
        <v>773641.18149717525</v>
      </c>
      <c r="J13" s="43">
        <v>780524.35413201642</v>
      </c>
      <c r="K13" s="43">
        <v>797606.85261563375</v>
      </c>
      <c r="L13" s="43">
        <v>782974.71079126501</v>
      </c>
      <c r="M13" s="43">
        <v>809567.23495582701</v>
      </c>
      <c r="N13" s="43">
        <v>914684.75804244995</v>
      </c>
      <c r="O13" s="43">
        <v>982714.23699897202</v>
      </c>
      <c r="P13" s="47"/>
      <c r="Q13" s="42"/>
      <c r="R13" s="47"/>
      <c r="S13" s="38"/>
      <c r="T13" s="38"/>
      <c r="U13" s="38"/>
    </row>
    <row r="14" spans="1:21" x14ac:dyDescent="0.25">
      <c r="B14" s="4" t="s">
        <v>41</v>
      </c>
      <c r="C14" s="21" t="s">
        <v>5</v>
      </c>
      <c r="D14" s="36" t="s">
        <v>5</v>
      </c>
      <c r="E14" s="1" t="s">
        <v>143</v>
      </c>
      <c r="F14" s="5" t="s">
        <v>39</v>
      </c>
      <c r="G14" s="29">
        <v>516606.00601655</v>
      </c>
      <c r="H14" s="29">
        <v>511297.4810799968</v>
      </c>
      <c r="I14" s="43">
        <v>504810.6094971752</v>
      </c>
      <c r="J14" s="43">
        <v>508434.80513201636</v>
      </c>
      <c r="K14" s="43">
        <v>515784.29961563367</v>
      </c>
      <c r="L14" s="43">
        <v>490586.93840126501</v>
      </c>
      <c r="M14" s="43">
        <v>519786.81760582799</v>
      </c>
      <c r="N14" s="43">
        <v>617268.35897245002</v>
      </c>
      <c r="O14" s="43">
        <v>717435.08591897204</v>
      </c>
      <c r="P14" s="47"/>
      <c r="Q14" s="42"/>
      <c r="R14" s="47"/>
    </row>
    <row r="15" spans="1:21" x14ac:dyDescent="0.25">
      <c r="B15" s="4" t="s">
        <v>42</v>
      </c>
      <c r="C15" s="21" t="s">
        <v>6</v>
      </c>
      <c r="D15" s="36" t="s">
        <v>6</v>
      </c>
      <c r="E15" s="1" t="s">
        <v>144</v>
      </c>
      <c r="F15" s="5" t="s">
        <v>39</v>
      </c>
      <c r="G15" s="29">
        <v>255739.02057999998</v>
      </c>
      <c r="H15" s="29">
        <v>261282.10338000004</v>
      </c>
      <c r="I15" s="43">
        <v>268830.57199999999</v>
      </c>
      <c r="J15" s="43">
        <v>272089.549</v>
      </c>
      <c r="K15" s="43">
        <v>281822.55300000001</v>
      </c>
      <c r="L15" s="43">
        <v>292387.77239</v>
      </c>
      <c r="M15" s="43">
        <v>289780.41735</v>
      </c>
      <c r="N15" s="43">
        <v>297416.39906999998</v>
      </c>
      <c r="O15" s="43">
        <v>265279.15107999998</v>
      </c>
      <c r="P15" s="47"/>
      <c r="Q15" s="42"/>
      <c r="R15" s="47"/>
    </row>
    <row r="16" spans="1:21" x14ac:dyDescent="0.25">
      <c r="B16" s="4" t="s">
        <v>43</v>
      </c>
      <c r="C16" s="21" t="s">
        <v>7</v>
      </c>
      <c r="D16" s="36" t="s">
        <v>7</v>
      </c>
      <c r="E16" s="1" t="s">
        <v>145</v>
      </c>
      <c r="F16" s="5" t="s">
        <v>39</v>
      </c>
      <c r="G16" s="29">
        <v>154618.86976555915</v>
      </c>
      <c r="H16" s="29">
        <v>209183.46109256835</v>
      </c>
      <c r="I16" s="43">
        <v>258712.36947999065</v>
      </c>
      <c r="J16" s="43">
        <v>288880.77924577653</v>
      </c>
      <c r="K16" s="43">
        <v>346851.2572838848</v>
      </c>
      <c r="L16" s="43">
        <v>244121.1699616054</v>
      </c>
      <c r="M16" s="43">
        <v>348805.451255658</v>
      </c>
      <c r="N16" s="43">
        <v>400519.68302</v>
      </c>
      <c r="O16" s="43">
        <v>310908.17584862805</v>
      </c>
      <c r="P16" s="47"/>
      <c r="Q16" s="42"/>
      <c r="R16" s="47"/>
    </row>
    <row r="17" spans="1:21" x14ac:dyDescent="0.25">
      <c r="B17" s="4" t="s">
        <v>44</v>
      </c>
      <c r="C17" s="21" t="s">
        <v>8</v>
      </c>
      <c r="D17" s="36" t="s">
        <v>8</v>
      </c>
      <c r="E17" s="1" t="s">
        <v>146</v>
      </c>
      <c r="F17" s="5" t="s">
        <v>39</v>
      </c>
      <c r="G17" s="29">
        <v>221329.23747999998</v>
      </c>
      <c r="H17" s="29">
        <v>252362.77313000002</v>
      </c>
      <c r="I17" s="43">
        <v>275438.8996339055</v>
      </c>
      <c r="J17" s="43">
        <v>285122.34304511303</v>
      </c>
      <c r="K17" s="43">
        <v>338951.16585109843</v>
      </c>
      <c r="L17" s="43">
        <v>256439.69339619699</v>
      </c>
      <c r="M17" s="43">
        <v>274793.45340565802</v>
      </c>
      <c r="N17" s="43">
        <v>309509.16573000001</v>
      </c>
      <c r="O17" s="43">
        <v>316532.94684862805</v>
      </c>
      <c r="P17" s="47"/>
      <c r="Q17" s="42"/>
      <c r="R17" s="47"/>
    </row>
    <row r="18" spans="1:21" x14ac:dyDescent="0.25">
      <c r="B18" s="4" t="s">
        <v>45</v>
      </c>
      <c r="C18" s="21" t="s">
        <v>9</v>
      </c>
      <c r="D18" s="36" t="s">
        <v>9</v>
      </c>
      <c r="E18" s="1" t="s">
        <v>147</v>
      </c>
      <c r="F18" s="5" t="s">
        <v>39</v>
      </c>
      <c r="G18" s="29">
        <v>-66710.367714440814</v>
      </c>
      <c r="H18" s="29">
        <v>-43179.312037431671</v>
      </c>
      <c r="I18" s="43">
        <v>-16726.53015391486</v>
      </c>
      <c r="J18" s="43">
        <v>3758.4362006631941</v>
      </c>
      <c r="K18" s="43">
        <v>7900.0914327863793</v>
      </c>
      <c r="L18" s="43">
        <v>-12318.523434591601</v>
      </c>
      <c r="M18" s="43">
        <v>74011.99785</v>
      </c>
      <c r="N18" s="43">
        <v>91010.517290000003</v>
      </c>
      <c r="O18" s="43">
        <v>-5624.7709999999997</v>
      </c>
      <c r="P18" s="47"/>
      <c r="Q18" s="42"/>
      <c r="R18" s="47"/>
    </row>
    <row r="19" spans="1:21" x14ac:dyDescent="0.25">
      <c r="B19" s="4" t="s">
        <v>46</v>
      </c>
      <c r="C19" s="21" t="s">
        <v>10</v>
      </c>
      <c r="D19" s="36" t="s">
        <v>10</v>
      </c>
      <c r="E19" s="1" t="s">
        <v>148</v>
      </c>
      <c r="F19" s="5" t="s">
        <v>39</v>
      </c>
      <c r="G19" s="29">
        <v>2231774.0324384002</v>
      </c>
      <c r="H19" s="29">
        <v>2295804.6943783099</v>
      </c>
      <c r="I19" s="43">
        <v>2283818.4348400109</v>
      </c>
      <c r="J19" s="43">
        <v>2335211.7501905807</v>
      </c>
      <c r="K19" s="43">
        <v>2367695.9838702166</v>
      </c>
      <c r="L19" s="43">
        <v>2224421.0595648098</v>
      </c>
      <c r="M19" s="43">
        <v>2891386.3980748099</v>
      </c>
      <c r="N19" s="43">
        <v>3433843.4022478499</v>
      </c>
      <c r="O19" s="43">
        <v>3487131.852</v>
      </c>
      <c r="P19" s="47"/>
      <c r="Q19" s="42"/>
      <c r="R19" s="49"/>
      <c r="T19" s="46"/>
    </row>
    <row r="20" spans="1:21" x14ac:dyDescent="0.25">
      <c r="B20" s="4" t="s">
        <v>47</v>
      </c>
      <c r="C20" s="21" t="s">
        <v>11</v>
      </c>
      <c r="D20" s="36" t="s">
        <v>11</v>
      </c>
      <c r="E20" s="1" t="s">
        <v>149</v>
      </c>
      <c r="F20" s="5" t="s">
        <v>39</v>
      </c>
      <c r="G20" s="29">
        <v>1879437.421508681</v>
      </c>
      <c r="H20" s="29">
        <v>1951035.7122808783</v>
      </c>
      <c r="I20" s="43">
        <v>1963028.0835400019</v>
      </c>
      <c r="J20" s="43">
        <v>2002908.1047063572</v>
      </c>
      <c r="K20" s="43">
        <v>2068412.7259657988</v>
      </c>
      <c r="L20" s="43">
        <v>1899110.13390552</v>
      </c>
      <c r="M20" s="43">
        <v>2481032.8988607</v>
      </c>
      <c r="N20" s="43">
        <v>3009621.0144926999</v>
      </c>
      <c r="O20" s="43">
        <v>2905879.5619999999</v>
      </c>
      <c r="P20" s="47"/>
      <c r="Q20" s="42"/>
      <c r="R20" s="42"/>
      <c r="T20" s="46"/>
      <c r="U20" s="42"/>
    </row>
    <row r="21" spans="1:21" x14ac:dyDescent="0.25">
      <c r="B21" s="4" t="s">
        <v>48</v>
      </c>
      <c r="C21" s="21" t="s">
        <v>12</v>
      </c>
      <c r="D21" s="36" t="s">
        <v>12</v>
      </c>
      <c r="E21" s="1" t="s">
        <v>150</v>
      </c>
      <c r="F21" s="5" t="s">
        <v>39</v>
      </c>
      <c r="G21" s="29">
        <v>1279300.5072918299</v>
      </c>
      <c r="H21" s="29">
        <v>1326532.0276499968</v>
      </c>
      <c r="I21" s="43">
        <v>1353143.9022771751</v>
      </c>
      <c r="J21" s="43">
        <v>1401708.7788620165</v>
      </c>
      <c r="K21" s="43">
        <v>1443741.3678039366</v>
      </c>
      <c r="L21" s="43">
        <v>1352406.8064121599</v>
      </c>
      <c r="M21" s="43">
        <v>1568726.1854255958</v>
      </c>
      <c r="N21" s="43">
        <v>1739426.8288175999</v>
      </c>
      <c r="O21" s="43">
        <v>1874874.7028476</v>
      </c>
      <c r="P21" s="47"/>
      <c r="Q21" s="42"/>
      <c r="R21" s="48"/>
      <c r="T21" s="46"/>
    </row>
    <row r="22" spans="1:21" s="26" customFormat="1" x14ac:dyDescent="0.25">
      <c r="A22" s="31"/>
      <c r="C22" s="27" t="s">
        <v>1</v>
      </c>
      <c r="D22" s="35" t="s">
        <v>1</v>
      </c>
      <c r="F22" s="28"/>
      <c r="G22" s="30"/>
      <c r="H22" s="30"/>
      <c r="I22" s="44"/>
      <c r="J22" s="44"/>
      <c r="K22" s="44"/>
      <c r="L22" s="44"/>
      <c r="M22" s="44"/>
      <c r="N22" s="44"/>
      <c r="O22" s="44"/>
    </row>
    <row r="23" spans="1:21" x14ac:dyDescent="0.25">
      <c r="B23" s="4" t="s">
        <v>49</v>
      </c>
      <c r="C23" s="21" t="s">
        <v>4</v>
      </c>
      <c r="D23" s="36" t="s">
        <v>4</v>
      </c>
      <c r="E23" s="1" t="s">
        <v>151</v>
      </c>
      <c r="F23" s="5">
        <v>2007</v>
      </c>
      <c r="G23" s="29">
        <v>679160.7203940443</v>
      </c>
      <c r="H23" s="29">
        <v>675020.62337245443</v>
      </c>
      <c r="I23" s="43">
        <v>668320.9727738389</v>
      </c>
      <c r="J23" s="43">
        <v>662349.34072480095</v>
      </c>
      <c r="K23" s="43">
        <v>671903.85966915998</v>
      </c>
      <c r="L23" s="43">
        <v>655254.55042876897</v>
      </c>
      <c r="M23" s="43">
        <v>674763.06902584387</v>
      </c>
      <c r="N23" s="43">
        <v>741866.87054823793</v>
      </c>
      <c r="O23" s="43">
        <v>742433.87702347478</v>
      </c>
      <c r="P23" s="42"/>
      <c r="Q23" s="42"/>
      <c r="R23" s="42"/>
      <c r="S23" s="39"/>
      <c r="T23" s="38"/>
      <c r="U23" s="38"/>
    </row>
    <row r="24" spans="1:21" x14ac:dyDescent="0.25">
      <c r="B24" s="4" t="s">
        <v>50</v>
      </c>
      <c r="C24" s="21" t="s">
        <v>5</v>
      </c>
      <c r="D24" s="36" t="s">
        <v>5</v>
      </c>
      <c r="E24" s="1" t="s">
        <v>152</v>
      </c>
      <c r="F24" s="5">
        <v>2007</v>
      </c>
      <c r="G24" s="29">
        <v>441298.99027644744</v>
      </c>
      <c r="H24" s="29">
        <v>435166.47620153404</v>
      </c>
      <c r="I24" s="43">
        <v>424948.88558940153</v>
      </c>
      <c r="J24" s="43">
        <v>421337.49594224204</v>
      </c>
      <c r="K24" s="43">
        <v>423634.20184462704</v>
      </c>
      <c r="L24" s="43">
        <v>401021.52559752</v>
      </c>
      <c r="M24" s="43">
        <v>433235.10777461535</v>
      </c>
      <c r="N24" s="43">
        <v>500643.46402729227</v>
      </c>
      <c r="O24" s="43">
        <v>542017.29485277552</v>
      </c>
      <c r="P24" s="42"/>
      <c r="Q24" s="42"/>
      <c r="R24" s="42"/>
      <c r="S24" s="39"/>
      <c r="T24" s="38"/>
      <c r="U24" s="38"/>
    </row>
    <row r="25" spans="1:21" x14ac:dyDescent="0.25">
      <c r="B25" s="4" t="s">
        <v>51</v>
      </c>
      <c r="C25" s="21" t="s">
        <v>6</v>
      </c>
      <c r="D25" s="36" t="s">
        <v>6</v>
      </c>
      <c r="E25" s="1" t="s">
        <v>153</v>
      </c>
      <c r="F25" s="5">
        <v>2007</v>
      </c>
      <c r="G25" s="29">
        <v>237861.73011759683</v>
      </c>
      <c r="H25" s="29">
        <v>239854.1471709203</v>
      </c>
      <c r="I25" s="43">
        <v>243372.08718443732</v>
      </c>
      <c r="J25" s="43">
        <v>241011.84478255999</v>
      </c>
      <c r="K25" s="43">
        <v>248269.65782453201</v>
      </c>
      <c r="L25" s="43">
        <v>254233.02483124798</v>
      </c>
      <c r="M25" s="43">
        <v>241527.9612512294</v>
      </c>
      <c r="N25" s="43">
        <v>241223.40652094566</v>
      </c>
      <c r="O25" s="43">
        <v>200416.58217069926</v>
      </c>
      <c r="P25" s="42"/>
      <c r="Q25" s="42"/>
      <c r="R25" s="42"/>
      <c r="S25" s="39"/>
      <c r="T25" s="38"/>
    </row>
    <row r="26" spans="1:21" x14ac:dyDescent="0.25">
      <c r="B26" s="4" t="s">
        <v>52</v>
      </c>
      <c r="C26" s="21" t="s">
        <v>7</v>
      </c>
      <c r="D26" s="36" t="s">
        <v>7</v>
      </c>
      <c r="E26" s="1" t="s">
        <v>154</v>
      </c>
      <c r="F26" s="5">
        <v>2007</v>
      </c>
      <c r="G26" s="29">
        <v>160793.30090017925</v>
      </c>
      <c r="H26" s="29">
        <v>202342.86645192871</v>
      </c>
      <c r="I26" s="43">
        <v>235487.42521355714</v>
      </c>
      <c r="J26" s="43">
        <v>252127.18208959629</v>
      </c>
      <c r="K26" s="43">
        <v>298684.00857776304</v>
      </c>
      <c r="L26" s="43">
        <v>214297.56807149097</v>
      </c>
      <c r="M26" s="43">
        <v>290724.50887300837</v>
      </c>
      <c r="N26" s="43">
        <v>324846.65478729876</v>
      </c>
      <c r="O26" s="43">
        <v>234888.99794359511</v>
      </c>
      <c r="P26" s="42"/>
      <c r="Q26" s="42"/>
      <c r="R26" s="42"/>
      <c r="S26" s="39"/>
      <c r="T26" s="38"/>
    </row>
    <row r="27" spans="1:21" x14ac:dyDescent="0.25">
      <c r="B27" s="4" t="s">
        <v>53</v>
      </c>
      <c r="C27" s="21" t="s">
        <v>8</v>
      </c>
      <c r="D27" s="36" t="s">
        <v>8</v>
      </c>
      <c r="E27" s="1" t="s">
        <v>155</v>
      </c>
      <c r="F27" s="5">
        <v>2007</v>
      </c>
      <c r="G27" s="29">
        <v>199648.41702099465</v>
      </c>
      <c r="H27" s="29">
        <v>226922.04115156137</v>
      </c>
      <c r="I27" s="43">
        <v>244633.40474229597</v>
      </c>
      <c r="J27" s="43">
        <v>250158.34691761099</v>
      </c>
      <c r="K27" s="43">
        <v>294753.79044260696</v>
      </c>
      <c r="L27" s="43">
        <v>220569.32560494301</v>
      </c>
      <c r="M27" s="43">
        <v>229036.53453604662</v>
      </c>
      <c r="N27" s="43">
        <v>251031.40089216919</v>
      </c>
      <c r="O27" s="43">
        <v>239138.47391908523</v>
      </c>
      <c r="P27" s="42"/>
      <c r="Q27" s="42"/>
      <c r="R27" s="42"/>
      <c r="S27" s="39"/>
      <c r="T27" s="38"/>
    </row>
    <row r="28" spans="1:21" x14ac:dyDescent="0.25">
      <c r="B28" s="4" t="s">
        <v>54</v>
      </c>
      <c r="C28" s="21" t="s">
        <v>9</v>
      </c>
      <c r="D28" s="36" t="s">
        <v>9</v>
      </c>
      <c r="E28" s="1" t="s">
        <v>156</v>
      </c>
      <c r="F28" s="5">
        <v>2007</v>
      </c>
      <c r="G28" s="29">
        <v>-38855.116120815408</v>
      </c>
      <c r="H28" s="29">
        <v>-24579.174699632658</v>
      </c>
      <c r="I28" s="43">
        <v>-9145.9795287388133</v>
      </c>
      <c r="J28" s="43">
        <v>1968.8351719852901</v>
      </c>
      <c r="K28" s="43">
        <v>3930.2181351561003</v>
      </c>
      <c r="L28" s="43">
        <v>-6271.7575334520307</v>
      </c>
      <c r="M28" s="43">
        <v>61687.974336961779</v>
      </c>
      <c r="N28" s="43">
        <v>73815.253895129572</v>
      </c>
      <c r="O28" s="43">
        <v>-4249.4759754900915</v>
      </c>
      <c r="P28" s="42"/>
      <c r="Q28" s="42"/>
      <c r="R28" s="42"/>
      <c r="S28" s="39"/>
      <c r="T28" s="38"/>
    </row>
    <row r="29" spans="1:21" x14ac:dyDescent="0.25">
      <c r="B29" s="4" t="s">
        <v>55</v>
      </c>
      <c r="C29" s="21" t="s">
        <v>10</v>
      </c>
      <c r="D29" s="36" t="s">
        <v>10</v>
      </c>
      <c r="E29" s="1" t="s">
        <v>157</v>
      </c>
      <c r="F29" s="5">
        <v>2007</v>
      </c>
      <c r="G29" s="29">
        <v>2007709.565969887</v>
      </c>
      <c r="H29" s="29">
        <v>2042146.6212504494</v>
      </c>
      <c r="I29" s="43">
        <v>2016835.5371334988</v>
      </c>
      <c r="J29" s="43">
        <v>2040426.4378740999</v>
      </c>
      <c r="K29" s="43">
        <v>2050050.52674149</v>
      </c>
      <c r="L29" s="43">
        <v>1903768.82032222</v>
      </c>
      <c r="M29" s="43">
        <v>2409930.4856513781</v>
      </c>
      <c r="N29" s="43">
        <v>2785062.9808571716</v>
      </c>
      <c r="O29" s="43">
        <v>2634504.2364285174</v>
      </c>
      <c r="P29" s="42"/>
      <c r="Q29" s="42"/>
      <c r="R29" s="42"/>
      <c r="S29" s="39"/>
      <c r="T29" s="38"/>
    </row>
    <row r="30" spans="1:21" x14ac:dyDescent="0.25">
      <c r="B30" s="4" t="s">
        <v>56</v>
      </c>
      <c r="C30" s="21" t="s">
        <v>11</v>
      </c>
      <c r="D30" s="36" t="s">
        <v>11</v>
      </c>
      <c r="E30" s="1" t="s">
        <v>158</v>
      </c>
      <c r="F30" s="5">
        <v>2007</v>
      </c>
      <c r="G30" s="29">
        <v>1690746.6593658857</v>
      </c>
      <c r="H30" s="29">
        <v>1735470.3549172264</v>
      </c>
      <c r="I30" s="43">
        <v>1733546.2131655361</v>
      </c>
      <c r="J30" s="43">
        <v>1750071.1227329299</v>
      </c>
      <c r="K30" s="43">
        <v>1790918.5247059199</v>
      </c>
      <c r="L30" s="43">
        <v>1625351.7488252001</v>
      </c>
      <c r="M30" s="43">
        <v>2067906.5319147678</v>
      </c>
      <c r="N30" s="43">
        <v>2440991.9416786567</v>
      </c>
      <c r="O30" s="43">
        <v>2195372.1113955872</v>
      </c>
      <c r="P30" s="42"/>
      <c r="Q30" s="42"/>
      <c r="R30" s="42"/>
      <c r="S30" s="39"/>
      <c r="T30" s="38"/>
    </row>
    <row r="31" spans="1:21" x14ac:dyDescent="0.25">
      <c r="B31" s="4" t="s">
        <v>57</v>
      </c>
      <c r="C31" s="21" t="s">
        <v>12</v>
      </c>
      <c r="D31" s="36" t="s">
        <v>12</v>
      </c>
      <c r="E31" s="1" t="s">
        <v>159</v>
      </c>
      <c r="F31" s="5">
        <v>2007</v>
      </c>
      <c r="G31" s="29">
        <v>1156916.9278982247</v>
      </c>
      <c r="H31" s="29">
        <v>1184039.7561576061</v>
      </c>
      <c r="I31" s="43">
        <v>1187097.721955359</v>
      </c>
      <c r="J31" s="43">
        <v>1204831.8379555701</v>
      </c>
      <c r="K31" s="43">
        <v>1229719.87028249</v>
      </c>
      <c r="L31" s="43">
        <v>1147969.18999727</v>
      </c>
      <c r="M31" s="43">
        <v>1307511.5316354632</v>
      </c>
      <c r="N31" s="43">
        <v>1410784.5645140517</v>
      </c>
      <c r="O31" s="43">
        <v>1416455</v>
      </c>
      <c r="P31" s="42"/>
      <c r="Q31" s="42"/>
      <c r="R31" s="42"/>
      <c r="S31" s="39"/>
      <c r="T31" s="38"/>
    </row>
    <row r="32" spans="1:21" s="26" customFormat="1" x14ac:dyDescent="0.25">
      <c r="A32" s="31"/>
      <c r="C32" s="27" t="s">
        <v>2</v>
      </c>
      <c r="D32" s="35" t="s">
        <v>2</v>
      </c>
      <c r="F32" s="28"/>
      <c r="G32" s="30"/>
      <c r="H32" s="30"/>
      <c r="I32" s="44"/>
      <c r="J32" s="44"/>
      <c r="K32" s="44"/>
      <c r="L32" s="44"/>
      <c r="M32" s="44"/>
      <c r="N32" s="44"/>
      <c r="O32" s="44"/>
    </row>
    <row r="33" spans="2:19" x14ac:dyDescent="0.25">
      <c r="B33" s="4" t="s">
        <v>58</v>
      </c>
      <c r="C33" s="22" t="s">
        <v>13</v>
      </c>
      <c r="D33" s="37" t="s">
        <v>13</v>
      </c>
      <c r="E33" s="1" t="s">
        <v>160</v>
      </c>
      <c r="F33" s="5" t="s">
        <v>39</v>
      </c>
      <c r="G33" s="29">
        <v>256.55232694823388</v>
      </c>
      <c r="H33" s="29">
        <v>180.72503869988168</v>
      </c>
      <c r="I33" s="43">
        <v>277.10844666904643</v>
      </c>
      <c r="J33" s="43">
        <v>229.97413000000012</v>
      </c>
      <c r="K33" s="43">
        <v>220.56724</v>
      </c>
      <c r="L33" s="43">
        <v>190.70176000000001</v>
      </c>
      <c r="M33" s="43">
        <v>260.80689000000018</v>
      </c>
      <c r="N33" s="43">
        <v>199.84129999999999</v>
      </c>
      <c r="O33" s="43">
        <v>282.97949999999997</v>
      </c>
      <c r="P33" s="38"/>
      <c r="Q33" s="38"/>
      <c r="R33" s="38"/>
      <c r="S33" s="38"/>
    </row>
    <row r="34" spans="2:19" x14ac:dyDescent="0.25">
      <c r="B34" s="4" t="s">
        <v>59</v>
      </c>
      <c r="C34" s="22" t="s">
        <v>14</v>
      </c>
      <c r="D34" s="37" t="s">
        <v>14</v>
      </c>
      <c r="E34" s="1" t="s">
        <v>161</v>
      </c>
      <c r="F34" s="5" t="s">
        <v>39</v>
      </c>
      <c r="G34" s="29">
        <v>365216.47901393892</v>
      </c>
      <c r="H34" s="29">
        <v>381166.50223191577</v>
      </c>
      <c r="I34" s="43">
        <v>389535.53421533149</v>
      </c>
      <c r="J34" s="43">
        <v>453361.97264999995</v>
      </c>
      <c r="K34" s="43">
        <v>444777.27056000003</v>
      </c>
      <c r="L34" s="43">
        <v>429700.49189</v>
      </c>
      <c r="M34" s="43">
        <v>518989.65526166453</v>
      </c>
      <c r="N34" s="43">
        <v>590741.79027</v>
      </c>
      <c r="O34" s="43">
        <v>602291.6655100002</v>
      </c>
    </row>
    <row r="35" spans="2:19" x14ac:dyDescent="0.25">
      <c r="B35" s="4" t="s">
        <v>60</v>
      </c>
      <c r="C35" s="22" t="s">
        <v>15</v>
      </c>
      <c r="D35" s="37" t="s">
        <v>15</v>
      </c>
      <c r="E35" s="1" t="s">
        <v>162</v>
      </c>
      <c r="F35" s="5" t="s">
        <v>39</v>
      </c>
      <c r="G35" s="29">
        <v>364402.83811951795</v>
      </c>
      <c r="H35" s="29">
        <v>379288.96970669937</v>
      </c>
      <c r="I35" s="43">
        <v>387705.87940601044</v>
      </c>
      <c r="J35" s="43">
        <v>451191.15064999997</v>
      </c>
      <c r="K35" s="43">
        <v>441644.46856000001</v>
      </c>
      <c r="L35" s="43">
        <v>425684.09888999996</v>
      </c>
      <c r="M35" s="43">
        <v>514132.24505000003</v>
      </c>
      <c r="N35" s="43">
        <v>585021.85514999996</v>
      </c>
      <c r="O35" s="43">
        <v>595588.42425000016</v>
      </c>
    </row>
    <row r="36" spans="2:19" x14ac:dyDescent="0.25">
      <c r="B36" s="4" t="s">
        <v>134</v>
      </c>
      <c r="C36" s="22" t="s">
        <v>135</v>
      </c>
      <c r="D36" s="37" t="s">
        <v>135</v>
      </c>
      <c r="E36" s="1" t="s">
        <v>163</v>
      </c>
      <c r="F36" s="5" t="s">
        <v>39</v>
      </c>
      <c r="G36" s="29">
        <v>0</v>
      </c>
      <c r="H36" s="29">
        <v>0</v>
      </c>
      <c r="I36" s="43">
        <v>0</v>
      </c>
      <c r="J36" s="43">
        <v>0</v>
      </c>
      <c r="K36" s="43">
        <v>80.95</v>
      </c>
      <c r="L36" s="43">
        <v>-15.936999999999999</v>
      </c>
      <c r="M36" s="43">
        <v>0</v>
      </c>
      <c r="N36" s="43">
        <v>0</v>
      </c>
      <c r="O36" s="43"/>
    </row>
    <row r="37" spans="2:19" x14ac:dyDescent="0.25">
      <c r="B37" s="4" t="s">
        <v>61</v>
      </c>
      <c r="C37" s="22" t="s">
        <v>16</v>
      </c>
      <c r="D37" s="37" t="s">
        <v>16</v>
      </c>
      <c r="E37" s="1" t="s">
        <v>164</v>
      </c>
      <c r="F37" s="5" t="s">
        <v>39</v>
      </c>
      <c r="G37" s="29">
        <v>813.64089442097088</v>
      </c>
      <c r="H37" s="29">
        <v>1877.5325252163941</v>
      </c>
      <c r="I37" s="43">
        <v>1829.6548093210597</v>
      </c>
      <c r="J37" s="43">
        <v>2170.8220000000001</v>
      </c>
      <c r="K37" s="43">
        <v>3051.8519999999999</v>
      </c>
      <c r="L37" s="43">
        <v>4032.33</v>
      </c>
      <c r="M37" s="43">
        <v>4857.4102116644854</v>
      </c>
      <c r="N37" s="43">
        <v>5719.9351200000001</v>
      </c>
      <c r="O37" s="43">
        <v>6703.2412599999998</v>
      </c>
    </row>
    <row r="38" spans="2:19" x14ac:dyDescent="0.25">
      <c r="B38" s="4" t="s">
        <v>62</v>
      </c>
      <c r="C38" s="22" t="s">
        <v>17</v>
      </c>
      <c r="D38" s="37" t="s">
        <v>17</v>
      </c>
      <c r="E38" s="1" t="s">
        <v>165</v>
      </c>
      <c r="F38" s="5" t="s">
        <v>39</v>
      </c>
      <c r="G38" s="29">
        <v>44468.841053607772</v>
      </c>
      <c r="H38" s="29">
        <v>48724.920158262903</v>
      </c>
      <c r="I38" s="43">
        <v>49600.683178990526</v>
      </c>
      <c r="J38" s="43">
        <v>54293.778979999995</v>
      </c>
      <c r="K38" s="43">
        <v>57336.586950000004</v>
      </c>
      <c r="L38" s="43">
        <v>51958.138509999997</v>
      </c>
      <c r="M38" s="43">
        <v>55721.938799999989</v>
      </c>
      <c r="N38" s="43">
        <v>63199.235799999995</v>
      </c>
      <c r="O38" s="43">
        <v>68263.897750000004</v>
      </c>
    </row>
    <row r="39" spans="2:19" x14ac:dyDescent="0.25">
      <c r="B39" s="4" t="s">
        <v>63</v>
      </c>
      <c r="C39" s="22" t="s">
        <v>18</v>
      </c>
      <c r="D39" s="37" t="s">
        <v>18</v>
      </c>
      <c r="E39" s="1" t="s">
        <v>166</v>
      </c>
      <c r="F39" s="5" t="s">
        <v>39</v>
      </c>
      <c r="G39" s="29">
        <v>181280.57568445004</v>
      </c>
      <c r="H39" s="29">
        <v>201307.84055636742</v>
      </c>
      <c r="I39" s="43">
        <v>213068.87433002208</v>
      </c>
      <c r="J39" s="43">
        <v>220221.97129999998</v>
      </c>
      <c r="K39" s="43">
        <v>229102.80090000003</v>
      </c>
      <c r="L39" s="43">
        <v>212919.1336</v>
      </c>
      <c r="M39" s="43">
        <v>268674.4603805049</v>
      </c>
      <c r="N39" s="43">
        <v>290587.67331000004</v>
      </c>
      <c r="O39" s="43">
        <v>342903.96254999988</v>
      </c>
    </row>
    <row r="40" spans="2:19" x14ac:dyDescent="0.25">
      <c r="B40" s="4" t="s">
        <v>64</v>
      </c>
      <c r="C40" s="22" t="s">
        <v>19</v>
      </c>
      <c r="D40" s="37" t="s">
        <v>19</v>
      </c>
      <c r="E40" s="1" t="s">
        <v>167</v>
      </c>
      <c r="F40" s="5" t="s">
        <v>39</v>
      </c>
      <c r="G40" s="29">
        <v>142004.25457187573</v>
      </c>
      <c r="H40" s="29">
        <v>153471.96729905729</v>
      </c>
      <c r="I40" s="43">
        <v>161949.45877626378</v>
      </c>
      <c r="J40" s="43">
        <v>161005.42836999998</v>
      </c>
      <c r="K40" s="43">
        <v>167444.22389000005</v>
      </c>
      <c r="L40" s="43">
        <v>169417.00734000001</v>
      </c>
      <c r="M40" s="43">
        <v>208710.41490050493</v>
      </c>
      <c r="N40" s="43">
        <v>227374.40429000003</v>
      </c>
      <c r="O40" s="43">
        <v>273527.5352199999</v>
      </c>
    </row>
    <row r="41" spans="2:19" x14ac:dyDescent="0.25">
      <c r="B41" s="4" t="s">
        <v>65</v>
      </c>
      <c r="C41" s="22" t="s">
        <v>20</v>
      </c>
      <c r="D41" s="37" t="s">
        <v>20</v>
      </c>
      <c r="E41" s="1" t="s">
        <v>168</v>
      </c>
      <c r="F41" s="5" t="s">
        <v>39</v>
      </c>
      <c r="G41" s="29">
        <v>18662.13324684187</v>
      </c>
      <c r="H41" s="29">
        <v>25020.976284166427</v>
      </c>
      <c r="I41" s="43">
        <v>26052.001653963132</v>
      </c>
      <c r="J41" s="43">
        <v>33147.728869999999</v>
      </c>
      <c r="K41" s="43">
        <v>32945.088389999997</v>
      </c>
      <c r="L41" s="43">
        <v>26441.00952</v>
      </c>
      <c r="M41" s="43">
        <v>34093.545880000005</v>
      </c>
      <c r="N41" s="43">
        <v>33423.345740000004</v>
      </c>
      <c r="O41" s="43">
        <v>35582.520900000003</v>
      </c>
    </row>
    <row r="42" spans="2:19" x14ac:dyDescent="0.25">
      <c r="B42" s="4" t="s">
        <v>66</v>
      </c>
      <c r="C42" s="22" t="s">
        <v>21</v>
      </c>
      <c r="D42" s="37" t="s">
        <v>21</v>
      </c>
      <c r="E42" s="1" t="s">
        <v>169</v>
      </c>
      <c r="F42" s="5" t="s">
        <v>39</v>
      </c>
      <c r="G42" s="29">
        <v>20614.187865732427</v>
      </c>
      <c r="H42" s="29">
        <v>22814.896973143699</v>
      </c>
      <c r="I42" s="43">
        <v>25067.413899795138</v>
      </c>
      <c r="J42" s="43">
        <v>26068.814060000001</v>
      </c>
      <c r="K42" s="43">
        <v>28713.488620000004</v>
      </c>
      <c r="L42" s="43">
        <v>17061.116739999998</v>
      </c>
      <c r="M42" s="43">
        <v>25870.499599999999</v>
      </c>
      <c r="N42" s="43">
        <v>29789.923280000003</v>
      </c>
      <c r="O42" s="43">
        <v>33793.906429999995</v>
      </c>
    </row>
    <row r="43" spans="2:19" x14ac:dyDescent="0.25">
      <c r="B43" s="4" t="s">
        <v>67</v>
      </c>
      <c r="C43" s="22" t="s">
        <v>22</v>
      </c>
      <c r="D43" s="37" t="s">
        <v>22</v>
      </c>
      <c r="E43" s="1" t="s">
        <v>170</v>
      </c>
      <c r="F43" s="5" t="s">
        <v>39</v>
      </c>
      <c r="G43" s="29">
        <v>48310.217627785903</v>
      </c>
      <c r="H43" s="29">
        <v>53357.150306144329</v>
      </c>
      <c r="I43" s="43">
        <v>54538.767236698157</v>
      </c>
      <c r="J43" s="43">
        <v>56944.877130000001</v>
      </c>
      <c r="K43" s="43">
        <v>64056.736039999996</v>
      </c>
      <c r="L43" s="43">
        <v>65620.161760000003</v>
      </c>
      <c r="M43" s="43">
        <v>77930.4416574153</v>
      </c>
      <c r="N43" s="43">
        <v>85231.248429999992</v>
      </c>
      <c r="O43" s="43">
        <v>100363.53744999999</v>
      </c>
    </row>
    <row r="44" spans="2:19" x14ac:dyDescent="0.25">
      <c r="B44" s="4" t="s">
        <v>68</v>
      </c>
      <c r="C44" s="22" t="s">
        <v>23</v>
      </c>
      <c r="D44" s="37" t="s">
        <v>23</v>
      </c>
      <c r="E44" s="1" t="s">
        <v>171</v>
      </c>
      <c r="F44" s="5" t="s">
        <v>39</v>
      </c>
      <c r="G44" s="29">
        <v>67205.793215982514</v>
      </c>
      <c r="H44" s="29">
        <v>67099.57800728349</v>
      </c>
      <c r="I44" s="43">
        <v>64130.854181778195</v>
      </c>
      <c r="J44" s="43">
        <v>69802.564299999998</v>
      </c>
      <c r="K44" s="43">
        <v>69267.991760000004</v>
      </c>
      <c r="L44" s="43">
        <v>58043.760759999997</v>
      </c>
      <c r="M44" s="43">
        <v>58059.980839999997</v>
      </c>
      <c r="N44" s="43">
        <v>61430.946000000004</v>
      </c>
      <c r="O44" s="43">
        <v>68569.998500000002</v>
      </c>
    </row>
    <row r="45" spans="2:19" x14ac:dyDescent="0.25">
      <c r="B45" s="4" t="s">
        <v>69</v>
      </c>
      <c r="C45" s="22" t="s">
        <v>24</v>
      </c>
      <c r="D45" s="37" t="s">
        <v>24</v>
      </c>
      <c r="E45" s="1" t="s">
        <v>172</v>
      </c>
      <c r="F45" s="5" t="s">
        <v>39</v>
      </c>
      <c r="G45" s="29">
        <v>89943.228759970429</v>
      </c>
      <c r="H45" s="29">
        <v>92181.203219512478</v>
      </c>
      <c r="I45" s="43">
        <v>91938.584208131375</v>
      </c>
      <c r="J45" s="43">
        <v>87814.654282016345</v>
      </c>
      <c r="K45" s="43">
        <v>91214.128243936153</v>
      </c>
      <c r="L45" s="43">
        <v>89376.194492164112</v>
      </c>
      <c r="M45" s="43">
        <v>88667.793795595746</v>
      </c>
      <c r="N45" s="43">
        <v>90604.082845595709</v>
      </c>
      <c r="O45" s="43">
        <v>102268.33150760001</v>
      </c>
    </row>
    <row r="46" spans="2:19" x14ac:dyDescent="0.25">
      <c r="B46" s="4" t="s">
        <v>70</v>
      </c>
      <c r="C46" s="22" t="s">
        <v>25</v>
      </c>
      <c r="D46" s="37" t="s">
        <v>25</v>
      </c>
      <c r="E46" s="1" t="s">
        <v>173</v>
      </c>
      <c r="F46" s="5" t="s">
        <v>39</v>
      </c>
      <c r="G46" s="29">
        <v>141356.62706501695</v>
      </c>
      <c r="H46" s="29">
        <v>144697.65083167405</v>
      </c>
      <c r="I46" s="43">
        <v>155039.38303052975</v>
      </c>
      <c r="J46" s="43">
        <v>111581.27778000002</v>
      </c>
      <c r="K46" s="43">
        <v>135460.30914</v>
      </c>
      <c r="L46" s="43">
        <v>128233.69777</v>
      </c>
      <c r="M46" s="43">
        <v>145731.57072651474</v>
      </c>
      <c r="N46" s="43">
        <v>162622.80385</v>
      </c>
      <c r="O46" s="43">
        <v>170626.52961999999</v>
      </c>
    </row>
    <row r="47" spans="2:19" x14ac:dyDescent="0.25">
      <c r="B47" s="4" t="s">
        <v>71</v>
      </c>
      <c r="C47" s="22" t="s">
        <v>26</v>
      </c>
      <c r="D47" s="37" t="s">
        <v>26</v>
      </c>
      <c r="E47" s="1" t="s">
        <v>174</v>
      </c>
      <c r="F47" s="5" t="s">
        <v>39</v>
      </c>
      <c r="G47" s="29">
        <v>111948.04155353132</v>
      </c>
      <c r="H47" s="29">
        <v>111633.04915730693</v>
      </c>
      <c r="I47" s="43">
        <v>117197.19428200038</v>
      </c>
      <c r="J47" s="43">
        <v>82810.936130000016</v>
      </c>
      <c r="K47" s="43">
        <v>96573.590880000003</v>
      </c>
      <c r="L47" s="43">
        <v>105288.82983</v>
      </c>
      <c r="M47" s="43">
        <v>116908.45678999998</v>
      </c>
      <c r="N47" s="43">
        <v>121239.08116999999</v>
      </c>
      <c r="O47" s="43">
        <v>124639.25534999996</v>
      </c>
    </row>
    <row r="48" spans="2:19" x14ac:dyDescent="0.25">
      <c r="B48" s="4" t="s">
        <v>72</v>
      </c>
      <c r="C48" s="22" t="s">
        <v>27</v>
      </c>
      <c r="D48" s="37" t="s">
        <v>27</v>
      </c>
      <c r="E48" s="1" t="s">
        <v>175</v>
      </c>
      <c r="F48" s="5" t="s">
        <v>39</v>
      </c>
      <c r="G48" s="29">
        <v>29408.585511485624</v>
      </c>
      <c r="H48" s="29">
        <v>33064.601674367121</v>
      </c>
      <c r="I48" s="43">
        <v>37842.188748529377</v>
      </c>
      <c r="J48" s="43">
        <v>28770.341650000002</v>
      </c>
      <c r="K48" s="43">
        <v>38886.718260000001</v>
      </c>
      <c r="L48" s="43">
        <v>22944.86794</v>
      </c>
      <c r="M48" s="43">
        <v>28823.113936514768</v>
      </c>
      <c r="N48" s="43">
        <v>41383.722679999999</v>
      </c>
      <c r="O48" s="43">
        <v>45987.274270000009</v>
      </c>
    </row>
    <row r="49" spans="1:19" x14ac:dyDescent="0.25">
      <c r="B49" s="4" t="s">
        <v>73</v>
      </c>
      <c r="C49" s="22" t="s">
        <v>28</v>
      </c>
      <c r="D49" s="37" t="s">
        <v>28</v>
      </c>
      <c r="E49" s="1" t="s">
        <v>176</v>
      </c>
      <c r="F49" s="5" t="s">
        <v>39</v>
      </c>
      <c r="G49" s="29">
        <v>192421.19708786314</v>
      </c>
      <c r="H49" s="29">
        <v>193161.92117367612</v>
      </c>
      <c r="I49" s="43">
        <v>195223.78396685261</v>
      </c>
      <c r="J49" s="43">
        <v>207631.33835000001</v>
      </c>
      <c r="K49" s="43">
        <v>212824.85264</v>
      </c>
      <c r="L49" s="43">
        <v>202232.88983</v>
      </c>
      <c r="M49" s="43">
        <v>213555.11096390049</v>
      </c>
      <c r="N49" s="43">
        <v>228378.40792199987</v>
      </c>
      <c r="O49" s="43">
        <v>233688.04097999999</v>
      </c>
    </row>
    <row r="50" spans="1:19" x14ac:dyDescent="0.25">
      <c r="B50" s="4" t="s">
        <v>74</v>
      </c>
      <c r="C50" s="22" t="s">
        <v>29</v>
      </c>
      <c r="D50" s="37" t="s">
        <v>29</v>
      </c>
      <c r="E50" s="1" t="s">
        <v>177</v>
      </c>
      <c r="F50" s="5" t="s">
        <v>39</v>
      </c>
      <c r="G50" s="29">
        <v>176751.17231430628</v>
      </c>
      <c r="H50" s="29">
        <v>178046.81282127471</v>
      </c>
      <c r="I50" s="43">
        <v>178866.25509279768</v>
      </c>
      <c r="J50" s="43">
        <v>191034.55100000001</v>
      </c>
      <c r="K50" s="43">
        <v>194532.71100000001</v>
      </c>
      <c r="L50" s="43">
        <v>185465.198</v>
      </c>
      <c r="M50" s="43">
        <v>192089.049</v>
      </c>
      <c r="N50" s="43">
        <v>200480.94948199988</v>
      </c>
      <c r="O50" s="43">
        <v>205192.07199999999</v>
      </c>
    </row>
    <row r="51" spans="1:19" x14ac:dyDescent="0.25">
      <c r="B51" s="4" t="s">
        <v>75</v>
      </c>
      <c r="C51" s="22" t="s">
        <v>30</v>
      </c>
      <c r="D51" s="37" t="s">
        <v>30</v>
      </c>
      <c r="E51" s="1" t="s">
        <v>178</v>
      </c>
      <c r="F51" s="5" t="s">
        <v>39</v>
      </c>
      <c r="G51" s="29">
        <v>973.25498951122131</v>
      </c>
      <c r="H51" s="29">
        <v>946.71149088609923</v>
      </c>
      <c r="I51" s="43">
        <v>1314.9405546224575</v>
      </c>
      <c r="J51" s="43">
        <v>1110.65022</v>
      </c>
      <c r="K51" s="43">
        <v>1991.9530199999999</v>
      </c>
      <c r="L51" s="43">
        <v>2872.7291</v>
      </c>
      <c r="M51" s="43">
        <v>5997.0457000000006</v>
      </c>
      <c r="N51" s="43">
        <v>10507.667200000002</v>
      </c>
      <c r="O51" s="43">
        <v>8321.4389599999995</v>
      </c>
    </row>
    <row r="52" spans="1:19" x14ac:dyDescent="0.25">
      <c r="B52" s="4" t="s">
        <v>76</v>
      </c>
      <c r="C52" s="22" t="s">
        <v>31</v>
      </c>
      <c r="D52" s="37" t="s">
        <v>31</v>
      </c>
      <c r="E52" s="1" t="s">
        <v>179</v>
      </c>
      <c r="F52" s="5" t="s">
        <v>39</v>
      </c>
      <c r="G52" s="29">
        <v>14696.769784045631</v>
      </c>
      <c r="H52" s="29">
        <v>14168.396861515286</v>
      </c>
      <c r="I52" s="43">
        <v>15042.588319432476</v>
      </c>
      <c r="J52" s="43">
        <v>15486.137130000001</v>
      </c>
      <c r="K52" s="43">
        <v>16300.188620000001</v>
      </c>
      <c r="L52" s="43">
        <v>13894.962730000001</v>
      </c>
      <c r="M52" s="43">
        <v>15469.01626390051</v>
      </c>
      <c r="N52" s="43">
        <v>17389.791240000002</v>
      </c>
      <c r="O52" s="43">
        <v>20174.530019999998</v>
      </c>
    </row>
    <row r="53" spans="1:19" x14ac:dyDescent="0.25">
      <c r="B53" s="4" t="s">
        <v>77</v>
      </c>
      <c r="C53" s="22" t="s">
        <v>32</v>
      </c>
      <c r="D53" s="37" t="s">
        <v>32</v>
      </c>
      <c r="E53" s="1" t="s">
        <v>180</v>
      </c>
      <c r="F53" s="5" t="s">
        <v>39</v>
      </c>
      <c r="G53" s="29">
        <v>37812.313456265925</v>
      </c>
      <c r="H53" s="29">
        <v>36797.872126460352</v>
      </c>
      <c r="I53" s="43">
        <v>36737.758482171717</v>
      </c>
      <c r="J53" s="43">
        <v>35667.399489999647</v>
      </c>
      <c r="K53" s="43">
        <v>36729.967329999999</v>
      </c>
      <c r="L53" s="43">
        <v>26809.283729999999</v>
      </c>
      <c r="M53" s="43">
        <v>33795.829460000001</v>
      </c>
      <c r="N53" s="43">
        <v>39255.520189999996</v>
      </c>
      <c r="O53" s="43">
        <v>48299.923119999999</v>
      </c>
    </row>
    <row r="54" spans="1:19" x14ac:dyDescent="0.25">
      <c r="B54" s="4" t="s">
        <v>78</v>
      </c>
      <c r="C54" s="22" t="s">
        <v>33</v>
      </c>
      <c r="D54" s="37" t="s">
        <v>33</v>
      </c>
      <c r="E54" s="1" t="s">
        <v>181</v>
      </c>
      <c r="F54" s="5" t="s">
        <v>39</v>
      </c>
      <c r="G54" s="29">
        <v>24467.340645948323</v>
      </c>
      <c r="H54" s="29">
        <v>24930.991662652454</v>
      </c>
      <c r="I54" s="43">
        <v>23810.467635494449</v>
      </c>
      <c r="J54" s="43">
        <v>21140.36837</v>
      </c>
      <c r="K54" s="43">
        <v>21741.619549999999</v>
      </c>
      <c r="L54" s="43">
        <v>14862.211519999999</v>
      </c>
      <c r="M54" s="43">
        <v>19442.993740000002</v>
      </c>
      <c r="N54" s="43">
        <v>23590.718769999999</v>
      </c>
      <c r="O54" s="43">
        <v>30744.48662</v>
      </c>
    </row>
    <row r="55" spans="1:19" x14ac:dyDescent="0.25">
      <c r="B55" s="4" t="s">
        <v>79</v>
      </c>
      <c r="C55" s="22" t="s">
        <v>34</v>
      </c>
      <c r="D55" s="37" t="s">
        <v>34</v>
      </c>
      <c r="E55" s="1" t="s">
        <v>182</v>
      </c>
      <c r="F55" s="5" t="s">
        <v>39</v>
      </c>
      <c r="G55" s="29">
        <v>13344.972810317604</v>
      </c>
      <c r="H55" s="29">
        <v>11866.880463807898</v>
      </c>
      <c r="I55" s="43">
        <v>12927.290846677268</v>
      </c>
      <c r="J55" s="43">
        <v>14527.031119999643</v>
      </c>
      <c r="K55" s="43">
        <v>14988.347779999998</v>
      </c>
      <c r="L55" s="43">
        <v>11947.07221</v>
      </c>
      <c r="M55" s="43">
        <v>14352.835720000001</v>
      </c>
      <c r="N55" s="43">
        <v>15664.80142</v>
      </c>
      <c r="O55" s="43">
        <v>17555.4365</v>
      </c>
    </row>
    <row r="56" spans="1:19" x14ac:dyDescent="0.25">
      <c r="B56" s="4" t="s">
        <v>80</v>
      </c>
      <c r="C56" s="22" t="s">
        <v>35</v>
      </c>
      <c r="D56" s="37" t="s">
        <v>35</v>
      </c>
      <c r="E56" s="1" t="s">
        <v>183</v>
      </c>
      <c r="F56" s="5" t="s">
        <v>39</v>
      </c>
      <c r="G56" s="29"/>
      <c r="H56" s="29"/>
      <c r="I56" s="43"/>
      <c r="J56" s="43"/>
      <c r="K56" s="43"/>
      <c r="L56" s="43"/>
      <c r="M56" s="43"/>
      <c r="N56" s="43"/>
      <c r="O56" s="43"/>
    </row>
    <row r="57" spans="1:19" x14ac:dyDescent="0.25">
      <c r="B57" s="4" t="s">
        <v>81</v>
      </c>
      <c r="C57" s="22" t="s">
        <v>36</v>
      </c>
      <c r="D57" s="37" t="s">
        <v>36</v>
      </c>
      <c r="E57" s="1" t="s">
        <v>184</v>
      </c>
      <c r="F57" s="5" t="s">
        <v>39</v>
      </c>
      <c r="G57" s="29">
        <v>1168271.8252918299</v>
      </c>
      <c r="H57" s="29">
        <v>1218675.3636499967</v>
      </c>
      <c r="I57" s="43">
        <v>1250091.3312771751</v>
      </c>
      <c r="J57" s="43">
        <v>1297549.8083920162</v>
      </c>
      <c r="K57" s="43">
        <v>1340991.210803936</v>
      </c>
      <c r="L57" s="43">
        <v>1265084.4541021599</v>
      </c>
      <c r="M57" s="43">
        <v>1461439.8590355956</v>
      </c>
      <c r="N57" s="43">
        <v>1612251.5499175955</v>
      </c>
      <c r="O57" s="43">
        <v>1737558.8664875997</v>
      </c>
    </row>
    <row r="58" spans="1:19" x14ac:dyDescent="0.25">
      <c r="B58" s="4" t="s">
        <v>82</v>
      </c>
      <c r="C58" s="22" t="s">
        <v>37</v>
      </c>
      <c r="D58" s="37" t="s">
        <v>37</v>
      </c>
      <c r="E58" s="1" t="s">
        <v>185</v>
      </c>
      <c r="F58" s="5" t="s">
        <v>39</v>
      </c>
      <c r="G58" s="29">
        <v>111028.682</v>
      </c>
      <c r="H58" s="29">
        <v>107856.664</v>
      </c>
      <c r="I58" s="43">
        <v>103052.571</v>
      </c>
      <c r="J58" s="43">
        <v>104158.97047</v>
      </c>
      <c r="K58" s="43">
        <v>102750.15700000001</v>
      </c>
      <c r="L58" s="43">
        <v>87322.353019999995</v>
      </c>
      <c r="M58" s="43">
        <v>107286.32639000029</v>
      </c>
      <c r="N58" s="43">
        <v>127175.2789</v>
      </c>
      <c r="O58" s="43">
        <v>137315.83635999999</v>
      </c>
    </row>
    <row r="59" spans="1:19" x14ac:dyDescent="0.25">
      <c r="B59" s="4" t="s">
        <v>83</v>
      </c>
      <c r="C59" s="22" t="s">
        <v>12</v>
      </c>
      <c r="D59" s="37" t="s">
        <v>12</v>
      </c>
      <c r="E59" s="1" t="s">
        <v>186</v>
      </c>
      <c r="F59" s="5" t="s">
        <v>39</v>
      </c>
      <c r="G59" s="29">
        <v>1279300.5072918299</v>
      </c>
      <c r="H59" s="29">
        <v>1326532.0276499968</v>
      </c>
      <c r="I59" s="43">
        <v>1353143.9022771751</v>
      </c>
      <c r="J59" s="43">
        <v>1401708.7788620165</v>
      </c>
      <c r="K59" s="43">
        <v>1443741.3678039359</v>
      </c>
      <c r="L59" s="43">
        <v>1352406.80712216</v>
      </c>
      <c r="M59" s="43">
        <v>1568726.1854255958</v>
      </c>
      <c r="N59" s="43">
        <v>1739426.8288175955</v>
      </c>
      <c r="O59" s="43">
        <v>1874874.7028476</v>
      </c>
    </row>
    <row r="60" spans="1:19" s="26" customFormat="1" x14ac:dyDescent="0.25">
      <c r="A60" s="31"/>
      <c r="C60" s="27" t="s">
        <v>3</v>
      </c>
      <c r="D60" s="35" t="s">
        <v>3</v>
      </c>
      <c r="F60" s="28"/>
      <c r="G60" s="30"/>
      <c r="H60" s="30"/>
      <c r="I60" s="44"/>
      <c r="J60" s="44"/>
      <c r="K60" s="44"/>
      <c r="L60" s="44"/>
      <c r="M60" s="44"/>
      <c r="N60" s="44"/>
      <c r="O60" s="44"/>
    </row>
    <row r="61" spans="1:19" x14ac:dyDescent="0.25">
      <c r="B61" s="4" t="s">
        <v>84</v>
      </c>
      <c r="C61" s="22" t="s">
        <v>13</v>
      </c>
      <c r="D61" s="37" t="s">
        <v>13</v>
      </c>
      <c r="E61" s="1" t="s">
        <v>187</v>
      </c>
      <c r="F61" s="5">
        <v>2007</v>
      </c>
      <c r="G61" s="29">
        <v>232.00938969876006</v>
      </c>
      <c r="H61" s="29">
        <v>162.78398357502047</v>
      </c>
      <c r="I61" s="43">
        <v>243.10408175184375</v>
      </c>
      <c r="J61" s="43">
        <v>197.67312433833922</v>
      </c>
      <c r="K61" s="43">
        <v>187.87015722486481</v>
      </c>
      <c r="L61" s="43">
        <v>161.87418158522334</v>
      </c>
      <c r="M61" s="43">
        <v>217.37892780343077</v>
      </c>
      <c r="N61" s="43">
        <v>162.08386390364572</v>
      </c>
      <c r="O61" s="43">
        <v>213.78907457853808</v>
      </c>
      <c r="R61" s="38"/>
      <c r="S61" s="38"/>
    </row>
    <row r="62" spans="1:19" x14ac:dyDescent="0.25">
      <c r="B62" s="4" t="s">
        <v>85</v>
      </c>
      <c r="C62" s="22" t="s">
        <v>14</v>
      </c>
      <c r="D62" s="37" t="s">
        <v>14</v>
      </c>
      <c r="E62" s="1" t="s">
        <v>188</v>
      </c>
      <c r="F62" s="5">
        <v>2007</v>
      </c>
      <c r="G62" s="29">
        <v>330278.24542418279</v>
      </c>
      <c r="H62" s="29">
        <v>343327.09006474161</v>
      </c>
      <c r="I62" s="43">
        <v>341735.08420055674</v>
      </c>
      <c r="J62" s="43">
        <v>389685.03800804965</v>
      </c>
      <c r="K62" s="43">
        <v>378843.09451464069</v>
      </c>
      <c r="L62" s="43">
        <v>364744.4861099429</v>
      </c>
      <c r="M62" s="43">
        <v>432570.68401012232</v>
      </c>
      <c r="N62" s="43">
        <v>479128.74834340403</v>
      </c>
      <c r="O62" s="43">
        <v>455027.22916589136</v>
      </c>
    </row>
    <row r="63" spans="1:19" x14ac:dyDescent="0.25">
      <c r="B63" s="4" t="s">
        <v>86</v>
      </c>
      <c r="C63" s="22" t="s">
        <v>15</v>
      </c>
      <c r="D63" s="37" t="s">
        <v>15</v>
      </c>
      <c r="E63" s="1" t="s">
        <v>189</v>
      </c>
      <c r="F63" s="5">
        <v>2007</v>
      </c>
      <c r="G63" s="29">
        <v>329542.44103841064</v>
      </c>
      <c r="H63" s="29">
        <v>341635.94518550916</v>
      </c>
      <c r="I63" s="43">
        <v>340129.94889093528</v>
      </c>
      <c r="J63" s="43">
        <v>387819.11871042079</v>
      </c>
      <c r="K63" s="43">
        <v>376174.70185445069</v>
      </c>
      <c r="L63" s="43">
        <v>361335.2342509164</v>
      </c>
      <c r="M63" s="43">
        <v>428522.09992665332</v>
      </c>
      <c r="N63" s="43">
        <v>474489.52118901815</v>
      </c>
      <c r="O63" s="43">
        <v>449962.9762936795</v>
      </c>
    </row>
    <row r="64" spans="1:19" x14ac:dyDescent="0.25">
      <c r="B64" s="4" t="s">
        <v>136</v>
      </c>
      <c r="C64" s="22" t="s">
        <v>135</v>
      </c>
      <c r="D64" s="37" t="s">
        <v>135</v>
      </c>
      <c r="E64" s="1" t="s">
        <v>190</v>
      </c>
      <c r="F64" s="5" t="s">
        <v>137</v>
      </c>
      <c r="G64" s="29">
        <v>0</v>
      </c>
      <c r="H64" s="29">
        <v>0</v>
      </c>
      <c r="I64" s="43">
        <v>0</v>
      </c>
      <c r="J64" s="43">
        <v>0</v>
      </c>
      <c r="K64" s="43">
        <v>68.949900390252012</v>
      </c>
      <c r="L64" s="43">
        <v>-13.527871121502523</v>
      </c>
      <c r="M64" s="43">
        <v>0</v>
      </c>
      <c r="N64" s="43">
        <v>0</v>
      </c>
      <c r="O64" s="43">
        <v>0</v>
      </c>
    </row>
    <row r="65" spans="2:15" x14ac:dyDescent="0.25">
      <c r="B65" s="4" t="s">
        <v>87</v>
      </c>
      <c r="C65" s="22" t="s">
        <v>16</v>
      </c>
      <c r="D65" s="37" t="s">
        <v>16</v>
      </c>
      <c r="E65" s="1" t="s">
        <v>191</v>
      </c>
      <c r="F65" s="5">
        <v>2007</v>
      </c>
      <c r="G65" s="29">
        <v>735.80438577215648</v>
      </c>
      <c r="H65" s="29">
        <v>1691.1448792324554</v>
      </c>
      <c r="I65" s="43">
        <v>1605.1353096214577</v>
      </c>
      <c r="J65" s="43">
        <v>1865.9192976288332</v>
      </c>
      <c r="K65" s="43">
        <v>2599.4427597997696</v>
      </c>
      <c r="L65" s="43">
        <v>3422.7797301479741</v>
      </c>
      <c r="M65" s="43">
        <v>4048.5840834690407</v>
      </c>
      <c r="N65" s="43">
        <v>4639.2271543858233</v>
      </c>
      <c r="O65" s="43">
        <v>5064.2528722118514</v>
      </c>
    </row>
    <row r="66" spans="2:15" x14ac:dyDescent="0.25">
      <c r="B66" s="4" t="s">
        <v>88</v>
      </c>
      <c r="C66" s="22" t="s">
        <v>17</v>
      </c>
      <c r="D66" s="37" t="s">
        <v>17</v>
      </c>
      <c r="E66" s="1" t="s">
        <v>192</v>
      </c>
      <c r="F66" s="5">
        <v>2007</v>
      </c>
      <c r="G66" s="29">
        <v>40214.753832813476</v>
      </c>
      <c r="H66" s="29">
        <v>43887.867778567226</v>
      </c>
      <c r="I66" s="43">
        <v>43514.113999180132</v>
      </c>
      <c r="J66" s="43">
        <v>46667.948795422519</v>
      </c>
      <c r="K66" s="43">
        <v>48836.960579611157</v>
      </c>
      <c r="L66" s="43">
        <v>44103.846487824376</v>
      </c>
      <c r="M66" s="43">
        <v>46443.463634999745</v>
      </c>
      <c r="N66" s="43">
        <v>51258.555334766206</v>
      </c>
      <c r="O66" s="43">
        <v>51572.907320482402</v>
      </c>
    </row>
    <row r="67" spans="2:15" x14ac:dyDescent="0.25">
      <c r="B67" s="4" t="s">
        <v>89</v>
      </c>
      <c r="C67" s="22" t="s">
        <v>18</v>
      </c>
      <c r="D67" s="37" t="s">
        <v>18</v>
      </c>
      <c r="E67" s="1" t="s">
        <v>193</v>
      </c>
      <c r="F67" s="5">
        <v>2007</v>
      </c>
      <c r="G67" s="29">
        <v>163938.46911891623</v>
      </c>
      <c r="H67" s="29">
        <v>181323.47596322309</v>
      </c>
      <c r="I67" s="43">
        <v>186922.89486852707</v>
      </c>
      <c r="J67" s="43">
        <v>189290.70463194727</v>
      </c>
      <c r="K67" s="43">
        <v>195140.39902634636</v>
      </c>
      <c r="L67" s="43">
        <v>180733.04879480318</v>
      </c>
      <c r="M67" s="43">
        <v>223936.43866417586</v>
      </c>
      <c r="N67" s="43">
        <v>235684.88041688639</v>
      </c>
      <c r="O67" s="43">
        <v>259061.59570879926</v>
      </c>
    </row>
    <row r="68" spans="2:15" x14ac:dyDescent="0.25">
      <c r="B68" s="4" t="s">
        <v>90</v>
      </c>
      <c r="C68" s="22" t="s">
        <v>19</v>
      </c>
      <c r="D68" s="37" t="s">
        <v>19</v>
      </c>
      <c r="E68" s="1" t="s">
        <v>194</v>
      </c>
      <c r="F68" s="5">
        <v>2007</v>
      </c>
      <c r="G68" s="29">
        <v>128419.49566294921</v>
      </c>
      <c r="H68" s="29">
        <v>138236.39703584791</v>
      </c>
      <c r="I68" s="43">
        <v>142076.41426763285</v>
      </c>
      <c r="J68" s="43">
        <v>138391.41846663604</v>
      </c>
      <c r="K68" s="43">
        <v>142622.1440165356</v>
      </c>
      <c r="L68" s="43">
        <v>143806.95495301296</v>
      </c>
      <c r="M68" s="43">
        <v>173957.2379107044</v>
      </c>
      <c r="N68" s="43">
        <v>184414.94325803968</v>
      </c>
      <c r="O68" s="43">
        <v>206648.17990855261</v>
      </c>
    </row>
    <row r="69" spans="2:15" x14ac:dyDescent="0.25">
      <c r="B69" s="4" t="s">
        <v>91</v>
      </c>
      <c r="C69" s="22" t="s">
        <v>20</v>
      </c>
      <c r="D69" s="37" t="s">
        <v>20</v>
      </c>
      <c r="E69" s="1" t="s">
        <v>195</v>
      </c>
      <c r="F69" s="5">
        <v>2007</v>
      </c>
      <c r="G69" s="29">
        <v>16876.830534265122</v>
      </c>
      <c r="H69" s="29">
        <v>22537.077439703942</v>
      </c>
      <c r="I69" s="43">
        <v>22855.124107596064</v>
      </c>
      <c r="J69" s="43">
        <v>28491.96616355528</v>
      </c>
      <c r="K69" s="43">
        <v>28061.279343280388</v>
      </c>
      <c r="L69" s="43">
        <v>22444.033953001272</v>
      </c>
      <c r="M69" s="43">
        <v>28416.497924619518</v>
      </c>
      <c r="N69" s="43">
        <v>27108.435654324996</v>
      </c>
      <c r="O69" s="43">
        <v>26882.350892493949</v>
      </c>
    </row>
    <row r="70" spans="2:15" x14ac:dyDescent="0.25">
      <c r="B70" s="4" t="s">
        <v>92</v>
      </c>
      <c r="C70" s="22" t="s">
        <v>21</v>
      </c>
      <c r="D70" s="37" t="s">
        <v>21</v>
      </c>
      <c r="E70" s="1" t="s">
        <v>196</v>
      </c>
      <c r="F70" s="5">
        <v>2007</v>
      </c>
      <c r="G70" s="29">
        <v>18642.142921701881</v>
      </c>
      <c r="H70" s="29">
        <v>20550.001487671223</v>
      </c>
      <c r="I70" s="43">
        <v>21991.356493298161</v>
      </c>
      <c r="J70" s="43">
        <v>22407.32000175595</v>
      </c>
      <c r="K70" s="43">
        <v>24456.975666530383</v>
      </c>
      <c r="L70" s="43">
        <v>14482.059888788937</v>
      </c>
      <c r="M70" s="43">
        <v>21562.702828851958</v>
      </c>
      <c r="N70" s="43">
        <v>24161.501504521679</v>
      </c>
      <c r="O70" s="43">
        <v>25531.064907752709</v>
      </c>
    </row>
    <row r="71" spans="2:15" x14ac:dyDescent="0.25">
      <c r="B71" s="4" t="s">
        <v>93</v>
      </c>
      <c r="C71" s="22" t="s">
        <v>22</v>
      </c>
      <c r="D71" s="37" t="s">
        <v>22</v>
      </c>
      <c r="E71" s="1" t="s">
        <v>197</v>
      </c>
      <c r="F71" s="5">
        <v>2007</v>
      </c>
      <c r="G71" s="29">
        <v>43688.647229843613</v>
      </c>
      <c r="H71" s="29">
        <v>48060.244122946671</v>
      </c>
      <c r="I71" s="43">
        <v>47846.238858211102</v>
      </c>
      <c r="J71" s="43">
        <v>48946.687078889838</v>
      </c>
      <c r="K71" s="43">
        <v>54560.90882375127</v>
      </c>
      <c r="L71" s="43">
        <v>55700.639471759314</v>
      </c>
      <c r="M71" s="43">
        <v>64953.9429373846</v>
      </c>
      <c r="N71" s="43">
        <v>69127.903345634448</v>
      </c>
      <c r="O71" s="43">
        <v>75823.965315027948</v>
      </c>
    </row>
    <row r="72" spans="2:15" x14ac:dyDescent="0.25">
      <c r="B72" s="4" t="s">
        <v>94</v>
      </c>
      <c r="C72" s="22" t="s">
        <v>23</v>
      </c>
      <c r="D72" s="37" t="s">
        <v>23</v>
      </c>
      <c r="E72" s="1" t="s">
        <v>198</v>
      </c>
      <c r="F72" s="5">
        <v>2007</v>
      </c>
      <c r="G72" s="29">
        <v>60776.587972274909</v>
      </c>
      <c r="H72" s="29">
        <v>50512.950668990721</v>
      </c>
      <c r="I72" s="43">
        <v>56261.267403524667</v>
      </c>
      <c r="J72" s="43">
        <v>59998.448399430024</v>
      </c>
      <c r="K72" s="43">
        <v>58999.643385852949</v>
      </c>
      <c r="L72" s="43">
        <v>49269.530963707432</v>
      </c>
      <c r="M72" s="43">
        <v>48392.189268032475</v>
      </c>
      <c r="N72" s="43">
        <v>49824.361085202159</v>
      </c>
      <c r="O72" s="43">
        <v>51804.164341115684</v>
      </c>
    </row>
    <row r="73" spans="2:15" x14ac:dyDescent="0.25">
      <c r="B73" s="4" t="s">
        <v>95</v>
      </c>
      <c r="C73" s="22" t="s">
        <v>24</v>
      </c>
      <c r="D73" s="37" t="s">
        <v>24</v>
      </c>
      <c r="E73" s="1" t="s">
        <v>199</v>
      </c>
      <c r="F73" s="5">
        <v>2007</v>
      </c>
      <c r="G73" s="29">
        <v>81338.85925091336</v>
      </c>
      <c r="H73" s="29">
        <v>83030.130073617562</v>
      </c>
      <c r="I73" s="43">
        <v>80656.672000243838</v>
      </c>
      <c r="J73" s="43">
        <v>75480.65112635617</v>
      </c>
      <c r="K73" s="43">
        <v>77692.465183484484</v>
      </c>
      <c r="L73" s="43">
        <v>75865.573220828228</v>
      </c>
      <c r="M73" s="43">
        <v>73903.377115467621</v>
      </c>
      <c r="N73" s="43">
        <v>73485.609996833373</v>
      </c>
      <c r="O73" s="43">
        <v>77263.024182673864</v>
      </c>
    </row>
    <row r="74" spans="2:15" x14ac:dyDescent="0.25">
      <c r="B74" s="4" t="s">
        <v>96</v>
      </c>
      <c r="C74" s="22" t="s">
        <v>25</v>
      </c>
      <c r="D74" s="37" t="s">
        <v>25</v>
      </c>
      <c r="E74" s="1" t="s">
        <v>200</v>
      </c>
      <c r="F74" s="5">
        <v>2007</v>
      </c>
      <c r="G74" s="29">
        <v>127833.82308532823</v>
      </c>
      <c r="H74" s="29">
        <v>130333.13029437297</v>
      </c>
      <c r="I74" s="43">
        <v>136014.28357766278</v>
      </c>
      <c r="J74" s="43">
        <v>95909.134633694222</v>
      </c>
      <c r="K74" s="43">
        <v>115379.55308259102</v>
      </c>
      <c r="L74" s="43">
        <v>108849.15209049791</v>
      </c>
      <c r="M74" s="43">
        <v>121465.24423353844</v>
      </c>
      <c r="N74" s="43">
        <v>131897.32255971452</v>
      </c>
      <c r="O74" s="43">
        <v>128907.17478123793</v>
      </c>
    </row>
    <row r="75" spans="2:15" x14ac:dyDescent="0.25">
      <c r="B75" s="4" t="s">
        <v>97</v>
      </c>
      <c r="C75" s="22" t="s">
        <v>26</v>
      </c>
      <c r="D75" s="37" t="s">
        <v>26</v>
      </c>
      <c r="E75" s="1" t="s">
        <v>201</v>
      </c>
      <c r="F75" s="5">
        <v>2007</v>
      </c>
      <c r="G75" s="29">
        <v>101238.59373158976</v>
      </c>
      <c r="H75" s="29">
        <v>100550.93954429681</v>
      </c>
      <c r="I75" s="43">
        <v>102815.7627177831</v>
      </c>
      <c r="J75" s="43">
        <v>71179.729973105015</v>
      </c>
      <c r="K75" s="43">
        <v>82257.436337306353</v>
      </c>
      <c r="L75" s="43">
        <v>89372.762783086539</v>
      </c>
      <c r="M75" s="43">
        <v>97441.578281018184</v>
      </c>
      <c r="N75" s="43">
        <v>98332.520515835989</v>
      </c>
      <c r="O75" s="43">
        <v>94164.103963130183</v>
      </c>
    </row>
    <row r="76" spans="2:15" x14ac:dyDescent="0.25">
      <c r="B76" s="4" t="s">
        <v>98</v>
      </c>
      <c r="C76" s="22" t="s">
        <v>27</v>
      </c>
      <c r="D76" s="37" t="s">
        <v>27</v>
      </c>
      <c r="E76" s="1" t="s">
        <v>202</v>
      </c>
      <c r="F76" s="5">
        <v>2007</v>
      </c>
      <c r="G76" s="29">
        <v>26595.229353738465</v>
      </c>
      <c r="H76" s="29">
        <v>29782.190750076159</v>
      </c>
      <c r="I76" s="43">
        <v>33198.52085987966</v>
      </c>
      <c r="J76" s="43">
        <v>24729.404660589204</v>
      </c>
      <c r="K76" s="43">
        <v>33122.116745284671</v>
      </c>
      <c r="L76" s="43">
        <v>19476.389307411373</v>
      </c>
      <c r="M76" s="43">
        <v>24023.66595252027</v>
      </c>
      <c r="N76" s="43">
        <v>33564.802043878502</v>
      </c>
      <c r="O76" s="43">
        <v>34743.070818107735</v>
      </c>
    </row>
    <row r="77" spans="2:15" x14ac:dyDescent="0.25">
      <c r="B77" s="4" t="s">
        <v>99</v>
      </c>
      <c r="C77" s="22" t="s">
        <v>28</v>
      </c>
      <c r="D77" s="37" t="s">
        <v>28</v>
      </c>
      <c r="E77" s="1" t="s">
        <v>203</v>
      </c>
      <c r="F77" s="5">
        <v>2007</v>
      </c>
      <c r="G77" s="29">
        <v>174013.32910329811</v>
      </c>
      <c r="H77" s="29">
        <v>173986.22365698614</v>
      </c>
      <c r="I77" s="43">
        <v>171267.60049311543</v>
      </c>
      <c r="J77" s="43">
        <v>178468.48844344061</v>
      </c>
      <c r="K77" s="43">
        <v>181275.50821615889</v>
      </c>
      <c r="L77" s="43">
        <v>171662.19929404897</v>
      </c>
      <c r="M77" s="43">
        <v>177995.2249278205</v>
      </c>
      <c r="N77" s="43">
        <v>185229.25335333945</v>
      </c>
      <c r="O77" s="43">
        <v>176549.7148068524</v>
      </c>
    </row>
    <row r="78" spans="2:15" x14ac:dyDescent="0.25">
      <c r="B78" s="4" t="s">
        <v>100</v>
      </c>
      <c r="C78" s="22" t="s">
        <v>29</v>
      </c>
      <c r="D78" s="37" t="s">
        <v>29</v>
      </c>
      <c r="E78" s="1" t="s">
        <v>204</v>
      </c>
      <c r="F78" s="5">
        <v>2007</v>
      </c>
      <c r="G78" s="29">
        <v>159842.3686309304</v>
      </c>
      <c r="H78" s="29">
        <v>160371.63230056679</v>
      </c>
      <c r="I78" s="43">
        <v>156917.32685672329</v>
      </c>
      <c r="J78" s="43">
        <v>164202.80208361606</v>
      </c>
      <c r="K78" s="43">
        <v>165695.00983441237</v>
      </c>
      <c r="L78" s="43">
        <v>157429.20851276573</v>
      </c>
      <c r="M78" s="43">
        <v>160103.55981930022</v>
      </c>
      <c r="N78" s="43">
        <v>162602.65986617454</v>
      </c>
      <c r="O78" s="43">
        <v>155021.2053655221</v>
      </c>
    </row>
    <row r="79" spans="2:15" x14ac:dyDescent="0.25">
      <c r="B79" s="4" t="s">
        <v>101</v>
      </c>
      <c r="C79" s="22" t="s">
        <v>30</v>
      </c>
      <c r="D79" s="37" t="s">
        <v>30</v>
      </c>
      <c r="E79" s="1" t="s">
        <v>205</v>
      </c>
      <c r="F79" s="5">
        <v>2007</v>
      </c>
      <c r="G79" s="29">
        <v>880.14908624599411</v>
      </c>
      <c r="H79" s="29">
        <v>852.7289239572691</v>
      </c>
      <c r="I79" s="43">
        <v>1153.5823607410096</v>
      </c>
      <c r="J79" s="43">
        <v>954.65389535102793</v>
      </c>
      <c r="K79" s="43">
        <v>1696.6641421996499</v>
      </c>
      <c r="L79" s="43">
        <v>2438.4707932352344</v>
      </c>
      <c r="M79" s="43">
        <v>4998.4544666522206</v>
      </c>
      <c r="N79" s="43">
        <v>8522.3790096922039</v>
      </c>
      <c r="O79" s="43">
        <v>6286.7901541284527</v>
      </c>
    </row>
    <row r="80" spans="2:15" x14ac:dyDescent="0.25">
      <c r="B80" s="4" t="s">
        <v>102</v>
      </c>
      <c r="C80" s="22" t="s">
        <v>31</v>
      </c>
      <c r="D80" s="37" t="s">
        <v>31</v>
      </c>
      <c r="E80" s="1" t="s">
        <v>206</v>
      </c>
      <c r="F80" s="5">
        <v>2007</v>
      </c>
      <c r="G80" s="29">
        <v>13290.811386121703</v>
      </c>
      <c r="H80" s="29">
        <v>12761.862432462083</v>
      </c>
      <c r="I80" s="43">
        <v>13196.691275651134</v>
      </c>
      <c r="J80" s="43">
        <v>13311.03246447355</v>
      </c>
      <c r="K80" s="43">
        <v>13883.834239546872</v>
      </c>
      <c r="L80" s="43">
        <v>11794.519988047994</v>
      </c>
      <c r="M80" s="43">
        <v>12893.2106418681</v>
      </c>
      <c r="N80" s="43">
        <v>14104.214477472729</v>
      </c>
      <c r="O80" s="43">
        <v>15241.71928720185</v>
      </c>
    </row>
    <row r="81" spans="2:17" x14ac:dyDescent="0.25">
      <c r="B81" s="4" t="s">
        <v>103</v>
      </c>
      <c r="C81" s="22" t="s">
        <v>32</v>
      </c>
      <c r="D81" s="37" t="s">
        <v>32</v>
      </c>
      <c r="E81" s="1" t="s">
        <v>207</v>
      </c>
      <c r="F81" s="5">
        <v>2007</v>
      </c>
      <c r="G81" s="29">
        <v>34195.01928687092</v>
      </c>
      <c r="H81" s="29">
        <v>33144.849517928742</v>
      </c>
      <c r="I81" s="43">
        <v>32229.616775615184</v>
      </c>
      <c r="J81" s="43">
        <v>30657.736564595256</v>
      </c>
      <c r="K81" s="43">
        <v>31285.084481046451</v>
      </c>
      <c r="L81" s="43">
        <v>22756.637708429094</v>
      </c>
      <c r="M81" s="43">
        <v>28168.355415159447</v>
      </c>
      <c r="N81" s="43">
        <v>31838.69596496208</v>
      </c>
      <c r="O81" s="43">
        <v>36490.261188670338</v>
      </c>
    </row>
    <row r="82" spans="2:17" x14ac:dyDescent="0.25">
      <c r="B82" s="4" t="s">
        <v>104</v>
      </c>
      <c r="C82" s="22" t="s">
        <v>33</v>
      </c>
      <c r="D82" s="37" t="s">
        <v>33</v>
      </c>
      <c r="E82" s="1" t="s">
        <v>208</v>
      </c>
      <c r="F82" s="5">
        <v>2007</v>
      </c>
      <c r="G82" s="29">
        <v>22126.685960496277</v>
      </c>
      <c r="H82" s="29">
        <v>22456.025830829418</v>
      </c>
      <c r="I82" s="43">
        <v>20888.651862431489</v>
      </c>
      <c r="J82" s="43">
        <v>18171.09892039292</v>
      </c>
      <c r="K82" s="43">
        <v>18518.622634901243</v>
      </c>
      <c r="L82" s="43">
        <v>12615.553869804236</v>
      </c>
      <c r="M82" s="43">
        <v>16205.465785393992</v>
      </c>
      <c r="N82" s="43">
        <v>19133.556729794396</v>
      </c>
      <c r="O82" s="43">
        <v>23227.249121869419</v>
      </c>
    </row>
    <row r="83" spans="2:17" x14ac:dyDescent="0.25">
      <c r="B83" s="4" t="s">
        <v>105</v>
      </c>
      <c r="C83" s="22" t="s">
        <v>34</v>
      </c>
      <c r="D83" s="37" t="s">
        <v>34</v>
      </c>
      <c r="E83" s="1" t="s">
        <v>209</v>
      </c>
      <c r="F83" s="5">
        <v>2007</v>
      </c>
      <c r="G83" s="29">
        <v>12068.333326374643</v>
      </c>
      <c r="H83" s="29">
        <v>10688.823687099321</v>
      </c>
      <c r="I83" s="43">
        <v>11340.964913183698</v>
      </c>
      <c r="J83" s="43">
        <v>12486.637644202336</v>
      </c>
      <c r="K83" s="43">
        <v>12766.461846145208</v>
      </c>
      <c r="L83" s="43">
        <v>10141.083838624856</v>
      </c>
      <c r="M83" s="43">
        <v>11962.889629765457</v>
      </c>
      <c r="N83" s="43">
        <v>12705.139235167686</v>
      </c>
      <c r="O83" s="43">
        <v>13263.012066800917</v>
      </c>
    </row>
    <row r="84" spans="2:17" x14ac:dyDescent="0.25">
      <c r="B84" s="4" t="s">
        <v>106</v>
      </c>
      <c r="C84" s="22" t="s">
        <v>35</v>
      </c>
      <c r="D84" s="37" t="s">
        <v>35</v>
      </c>
      <c r="E84" s="1" t="s">
        <v>210</v>
      </c>
      <c r="F84" s="5">
        <v>2007</v>
      </c>
      <c r="G84" s="29"/>
      <c r="H84" s="29"/>
      <c r="I84" s="43"/>
      <c r="J84" s="43"/>
      <c r="K84" s="43"/>
      <c r="L84" s="43"/>
      <c r="M84" s="43"/>
      <c r="N84" s="43"/>
      <c r="O84" s="43">
        <v>0</v>
      </c>
    </row>
    <row r="85" spans="2:17" x14ac:dyDescent="0.25">
      <c r="B85" s="4" t="s">
        <v>107</v>
      </c>
      <c r="C85" s="22" t="s">
        <v>36</v>
      </c>
      <c r="D85" s="37" t="s">
        <v>36</v>
      </c>
      <c r="E85" s="1" t="s">
        <v>211</v>
      </c>
      <c r="F85" s="5">
        <v>2007</v>
      </c>
      <c r="G85" s="29">
        <v>1056509.7436941403</v>
      </c>
      <c r="H85" s="29">
        <v>1087768.7461249498</v>
      </c>
      <c r="I85" s="43">
        <v>1096690.8762583891</v>
      </c>
      <c r="J85" s="43">
        <v>1115302.5108061638</v>
      </c>
      <c r="K85" s="43">
        <v>1142201.4874507079</v>
      </c>
      <c r="L85" s="43">
        <v>1073846.9883234266</v>
      </c>
      <c r="M85" s="43">
        <v>1218089.8656717029</v>
      </c>
      <c r="N85" s="43">
        <v>1307637.4142646461</v>
      </c>
      <c r="O85" s="43">
        <v>1312713.8258853294</v>
      </c>
    </row>
    <row r="86" spans="2:17" x14ac:dyDescent="0.25">
      <c r="B86" s="4" t="s">
        <v>108</v>
      </c>
      <c r="C86" s="22" t="s">
        <v>37</v>
      </c>
      <c r="D86" s="37" t="s">
        <v>37</v>
      </c>
      <c r="E86" s="1" t="s">
        <v>212</v>
      </c>
      <c r="F86" s="5">
        <v>2007</v>
      </c>
      <c r="G86" s="29">
        <v>100407.18420408414</v>
      </c>
      <c r="H86" s="29">
        <v>96271.010032656355</v>
      </c>
      <c r="I86" s="43">
        <v>90406.845696970035</v>
      </c>
      <c r="J86" s="43">
        <v>89529.327149404606</v>
      </c>
      <c r="K86" s="43">
        <v>87518.382831782015</v>
      </c>
      <c r="L86" s="43">
        <v>74122.202276520475</v>
      </c>
      <c r="M86" s="43">
        <v>89421.665963760272</v>
      </c>
      <c r="N86" s="43">
        <v>103147.15024940185</v>
      </c>
      <c r="O86" s="43">
        <v>103741.1741146704</v>
      </c>
    </row>
    <row r="87" spans="2:17" x14ac:dyDescent="0.25">
      <c r="B87" s="4" t="s">
        <v>109</v>
      </c>
      <c r="C87" s="22" t="s">
        <v>12</v>
      </c>
      <c r="D87" s="37" t="s">
        <v>12</v>
      </c>
      <c r="E87" s="1" t="s">
        <v>213</v>
      </c>
      <c r="F87" s="5">
        <v>2007</v>
      </c>
      <c r="G87" s="29">
        <v>1156916.92789822</v>
      </c>
      <c r="H87" s="29">
        <v>1184039.7561576101</v>
      </c>
      <c r="I87" s="43">
        <v>1187097.7219553599</v>
      </c>
      <c r="J87" s="43">
        <v>1204831.8379555701</v>
      </c>
      <c r="K87" s="43">
        <v>1229719.87028249</v>
      </c>
      <c r="L87" s="43">
        <v>1147969.18999727</v>
      </c>
      <c r="M87" s="43">
        <v>1307511.5316354632</v>
      </c>
      <c r="N87" s="43">
        <v>1410784.5645140479</v>
      </c>
      <c r="O87" s="43">
        <v>1416455</v>
      </c>
      <c r="P87" s="38"/>
      <c r="Q87" s="38"/>
    </row>
    <row r="89" spans="2:17" x14ac:dyDescent="0.25">
      <c r="G89" s="38"/>
      <c r="H89" s="38"/>
      <c r="I89" s="38"/>
      <c r="J89" s="38"/>
      <c r="K89" s="38"/>
      <c r="L89" s="38"/>
      <c r="M89" s="38"/>
      <c r="N89" s="38"/>
      <c r="O89" s="45"/>
    </row>
    <row r="90" spans="2:17" x14ac:dyDescent="0.25">
      <c r="J90" s="39"/>
      <c r="K90" s="39"/>
      <c r="L90" s="39"/>
      <c r="M90" s="39"/>
      <c r="N90" s="39"/>
      <c r="O90" s="39"/>
    </row>
    <row r="91" spans="2:17" x14ac:dyDescent="0.25">
      <c r="H91" s="39"/>
      <c r="I91" s="39"/>
      <c r="J91" s="39"/>
      <c r="K91" s="39"/>
      <c r="L91" s="39"/>
      <c r="M91" s="39"/>
      <c r="N91" s="39"/>
      <c r="O91" s="39"/>
    </row>
  </sheetData>
  <conditionalFormatting sqref="E2:E10 E13:E1048576">
    <cfRule type="duplicateValues" dxfId="9" priority="10"/>
  </conditionalFormatting>
  <conditionalFormatting sqref="B2:B9">
    <cfRule type="duplicateValues" dxfId="8" priority="9"/>
  </conditionalFormatting>
  <conditionalFormatting sqref="E11">
    <cfRule type="duplicateValues" dxfId="7" priority="8"/>
  </conditionalFormatting>
  <conditionalFormatting sqref="E11">
    <cfRule type="duplicateValues" dxfId="6" priority="5"/>
    <cfRule type="duplicateValues" dxfId="5" priority="7"/>
  </conditionalFormatting>
  <conditionalFormatting sqref="B11">
    <cfRule type="duplicateValues" dxfId="4" priority="6"/>
  </conditionalFormatting>
  <conditionalFormatting sqref="F11">
    <cfRule type="duplicateValues" dxfId="3" priority="4"/>
  </conditionalFormatting>
  <conditionalFormatting sqref="F11">
    <cfRule type="duplicateValues" dxfId="2" priority="2"/>
    <cfRule type="duplicateValues" dxfId="1" priority="3"/>
  </conditionalFormatting>
  <conditionalFormatting sqref="E12">
    <cfRule type="duplicateValues" dxfId="0" priority="1"/>
  </conditionalFormatting>
  <dataValidations disablePrompts="1" count="2">
    <dataValidation type="list" allowBlank="1" showErrorMessage="1" prompt="_x000a_" sqref="C7">
      <formula1>$WWQ$5:$WWQ$8</formula1>
    </dataValidation>
    <dataValidation type="list" allowBlank="1" showInputMessage="1" showErrorMessage="1" sqref="C8">
      <formula1>$WWP$5:$WWP$7</formula1>
    </dataValidation>
  </dataValidations>
  <pageMargins left="0.25" right="0.25" top="0.75" bottom="0.75" header="0.3" footer="0.3"/>
  <pageSetup scale="55" fitToHeight="0" orientation="landscape" r:id="rId1"/>
  <ignoredErrors>
    <ignoredError sqref="J11:L1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GDP</vt:lpstr>
      <vt:lpstr>GDP!Area_stampa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Humburg, Brett</dc:creator>
  <cp:lastModifiedBy>davide morri</cp:lastModifiedBy>
  <cp:lastPrinted>2025-05-19T08:19:44Z</cp:lastPrinted>
  <dcterms:created xsi:type="dcterms:W3CDTF">2019-10-23T16:02:58Z</dcterms:created>
  <dcterms:modified xsi:type="dcterms:W3CDTF">2025-08-08T09:52:12Z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c07ed86-5dc5-4593-ad03-a8684b843815_Enabled">
    <vt:lpwstr>true</vt:lpwstr>
  </property>
  <property fmtid="{D5CDD505-2E9C-101B-9397-08002B2CF9AE}" pid="3" name="MSIP_Label_0c07ed86-5dc5-4593-ad03-a8684b843815_SetDate">
    <vt:lpwstr>2023-08-22T15:42:49Z</vt:lpwstr>
  </property>
  <property fmtid="{D5CDD505-2E9C-101B-9397-08002B2CF9AE}" pid="4" name="MSIP_Label_0c07ed86-5dc5-4593-ad03-a8684b843815_Method">
    <vt:lpwstr>Standard</vt:lpwstr>
  </property>
  <property fmtid="{D5CDD505-2E9C-101B-9397-08002B2CF9AE}" pid="5" name="MSIP_Label_0c07ed86-5dc5-4593-ad03-a8684b843815_Name">
    <vt:lpwstr>0c07ed86-5dc5-4593-ad03-a8684b843815</vt:lpwstr>
  </property>
  <property fmtid="{D5CDD505-2E9C-101B-9397-08002B2CF9AE}" pid="6" name="MSIP_Label_0c07ed86-5dc5-4593-ad03-a8684b843815_SiteId">
    <vt:lpwstr>8085fa43-302e-45bd-b171-a6648c3b6be7</vt:lpwstr>
  </property>
  <property fmtid="{D5CDD505-2E9C-101B-9397-08002B2CF9AE}" pid="7" name="MSIP_Label_0c07ed86-5dc5-4593-ad03-a8684b843815_ActionId">
    <vt:lpwstr>7611684a-d6e0-4197-826a-ec38102c717f</vt:lpwstr>
  </property>
  <property fmtid="{D5CDD505-2E9C-101B-9397-08002B2CF9AE}" pid="8" name="MSIP_Label_0c07ed86-5dc5-4593-ad03-a8684b843815_ContentBits">
    <vt:lpwstr>0</vt:lpwstr>
  </property>
</Properties>
</file>