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FMI\E-GDDS\template_upload\"/>
    </mc:Choice>
  </mc:AlternateContent>
  <bookViews>
    <workbookView xWindow="-120" yWindow="-120" windowWidth="19440" windowHeight="13740"/>
  </bookViews>
  <sheets>
    <sheet name="Dataset" sheetId="4" r:id="rId1"/>
    <sheet name="Overview DSDs" sheetId="5" r:id="rId2"/>
  </sheets>
  <externalReferences>
    <externalReference r:id="rId3"/>
    <externalReference r:id="rId4"/>
  </externalReferences>
  <definedNames>
    <definedName name="_AMO_SingleObject__ROM_F0.SEC2.Tabulate_1.SEC1.BDY.Cross_tabular_summary_report_Table_1" hidden="1">#REF!</definedName>
    <definedName name="_AMO_SingleObject__ROM_F0.SEC2.Tabulate_1.SEC1.FTR.TXT1" hidden="1">#REF!</definedName>
    <definedName name="_AMO_SingleObject__ROM_F0.SEC2.Tabulate_1.SEC1.HDR.TXT1" hidden="1">#REF!</definedName>
    <definedName name="_xlnm._FilterDatabase" localSheetId="0" hidden="1">Dataset!$A$19:$F$125</definedName>
    <definedName name="_xlnm._FilterDatabase" localSheetId="1" hidden="1">'Overview DSDs'!$B$1:$K$47</definedName>
    <definedName name="Accounting_entries_financial">IF(NOT(ISERROR(FIND("asset",LOWER(#REF!)))),[1]ACCOUNTING_ENTRY!$B$8,IF(NOT(ISERROR(FIND("liabil",LOWER(#REF!)))),[1]ACCOUNTING_ENTRY!$B$11,[1]ACCOUNTING_ENTRY!$B$14))</definedName>
    <definedName name="Accounting_entries_nonfinancial">IF(NOT(ISERROR(FIND("credit",LOWER(#REF!)))),[1]ACCOUNTING_ENTRY!$B$5,IF(NOT(ISERROR(FIND("debit",LOWER(#REF!)))),[1]ACCOUNTING_ENTRY!$B$6,[1]ACCOUNTING_ENTRY!$B$7))</definedName>
    <definedName name="CurrencyList">'[2]Report Form'!$B$5:$B$7</definedName>
    <definedName name="DATA_BPM6_1">#REF!</definedName>
    <definedName name="DATA_BPM6_2">#REF!</definedName>
    <definedName name="FrequencyList">'[2]Report Form'!$F$4:$F$8</definedName>
    <definedName name="Functional_category">#VALUE!</definedName>
    <definedName name="International_account_item">#REF!</definedName>
    <definedName name="old_iai">#REF!</definedName>
    <definedName name="old_range">#REF!</definedName>
    <definedName name="old_test">#REF!</definedName>
    <definedName name="old_test1">#REF!</definedName>
    <definedName name="PeriodList">'[2]Report Form'!$E$4:$E$74</definedName>
    <definedName name="Range_DSTNotes">#REF!</definedName>
    <definedName name="REF_AREA">IF(NOT(ISERROR(FIND("asset",LOWER(#REF!)))),[1]ACCOUNTING_ENTRY!$B$8,IF(NOT(ISERROR(FIND("liabil",LOWER(#REF!)))),[1]ACCOUNTING_ENTRY!$B$11,[1]ACCOUNTING_ENTRY!$B$14))</definedName>
    <definedName name="REF_AREA_AAGR">#REF!</definedName>
    <definedName name="Reporting_Country_Code">#REF!</definedName>
    <definedName name="Reporting_Country_Name">#REF!</definedName>
    <definedName name="Reporting_Currency_Code">#REF!</definedName>
    <definedName name="Reporting_Currency_Name">#REF!</definedName>
    <definedName name="Reporting_Scale_Name">#REF!</definedName>
    <definedName name="Reporting_sector_financial">#VALUE!</definedName>
    <definedName name="Reporting_sector_nonfinancial">IF(NOT(ISERROR(FIND("general govern",LOWER(#REF!)))),[1]REF_SECTOR!#REF!,IF(NOT(ISERROR(FIND("between households",LOWER(#REF!)))),[1]REF_SECTOR!#REF!,IF(NOT(ISERROR(FIND("financial corporations",LOWER(#REF!)))),[1]REF_SECTOR!#REF!,[1]REF_SECTOR!#REF!)))</definedName>
    <definedName name="ScalesList">'[2]Report Form'!$A$5:$A$8</definedName>
    <definedName name="Test">#REF!</definedName>
    <definedName name="Test1">#REF!</definedName>
    <definedName name="Test2">#REF!</definedName>
    <definedName name="Test3">IF(NOT(ISERROR(FIND("general govern",LOWER(#REF!)))),[1]REF_SECTOR!#REF!,IF(NOT(ISERROR(FIND("between households",LOWER(#REF!)))),[1]REF_SECTOR!#REF!,IF(NOT(ISERROR(FIND("financial corporations",LOWER(#REF!)))),[1]REF_SECTOR!#REF!,[1]REF_SECTOR!#REF!)))</definedName>
    <definedName name="Test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MMcConagha</author>
  </authors>
  <commentList>
    <comment ref="A92" authorId="0" shapeId="0">
      <text>
        <r>
          <rPr>
            <b/>
            <sz val="9"/>
            <color indexed="81"/>
            <rFont val="Tahoma"/>
            <family val="2"/>
          </rPr>
          <t>MMcConagha:</t>
        </r>
        <r>
          <rPr>
            <sz val="9"/>
            <color indexed="81"/>
            <rFont val="Tahoma"/>
            <family val="2"/>
          </rPr>
          <t xml:space="preserve">
changed _T to X1
</t>
        </r>
      </text>
    </comment>
  </commentList>
</comments>
</file>

<file path=xl/comments2.xml><?xml version="1.0" encoding="utf-8"?>
<comments xmlns="http://schemas.openxmlformats.org/spreadsheetml/2006/main">
  <authors>
    <author>Daniel SURANYI</author>
  </authors>
  <commentList>
    <comment ref="B27" authorId="0" shapeId="0">
      <text>
        <r>
          <rPr>
            <b/>
            <sz val="9"/>
            <color indexed="81"/>
            <rFont val="Tahoma"/>
            <family val="2"/>
          </rPr>
          <t>Daniel SURANYI:</t>
        </r>
        <r>
          <rPr>
            <sz val="9"/>
            <color indexed="81"/>
            <rFont val="Tahoma"/>
            <family val="2"/>
          </rPr>
          <t xml:space="preserve">
different to other SDMX-MES DSDs.</t>
        </r>
      </text>
    </comment>
  </commentList>
</comments>
</file>

<file path=xl/sharedStrings.xml><?xml version="1.0" encoding="utf-8"?>
<sst xmlns="http://schemas.openxmlformats.org/spreadsheetml/2006/main" count="631" uniqueCount="391">
  <si>
    <t>DataStructure</t>
  </si>
  <si>
    <t>FREQ</t>
  </si>
  <si>
    <t>M</t>
  </si>
  <si>
    <t>N</t>
  </si>
  <si>
    <t>REF_AREA</t>
  </si>
  <si>
    <t>UNIT_MEASURE</t>
  </si>
  <si>
    <t>TIME_FORMAT</t>
  </si>
  <si>
    <t>P1M</t>
  </si>
  <si>
    <t>UNIT_MULT</t>
  </si>
  <si>
    <t>DECIMALS</t>
  </si>
  <si>
    <t>TIME_PER_COLLECT</t>
  </si>
  <si>
    <t>OBS_STATUS</t>
  </si>
  <si>
    <t>CONF_STATUS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</si>
  <si>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</si>
  <si>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</si>
  <si>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</si>
  <si>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</si>
  <si>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</si>
  <si>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</si>
  <si>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</si>
  <si>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</si>
  <si>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</si>
  <si>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</si>
  <si>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</si>
  <si>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</si>
  <si>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</si>
  <si>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</si>
  <si>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</si>
  <si>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</si>
  <si>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</si>
  <si>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</si>
  <si>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</si>
  <si>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</si>
  <si>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</si>
  <si>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</si>
  <si>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</si>
  <si>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</si>
  <si>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</si>
  <si>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</si>
  <si>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</si>
  <si>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</si>
  <si>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</si>
  <si>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</si>
  <si>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</si>
  <si>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</si>
  <si>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</si>
  <si>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</si>
  <si>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</si>
  <si>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</si>
  <si>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</si>
  <si>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</si>
  <si>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</si>
  <si>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</si>
  <si>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_Z</t>
  </si>
  <si>
    <t>_T</t>
  </si>
  <si>
    <t>D</t>
  </si>
  <si>
    <t>SM</t>
  </si>
  <si>
    <t>Concept Name</t>
  </si>
  <si>
    <t xml:space="preserve">Time format </t>
  </si>
  <si>
    <t>Observation status</t>
  </si>
  <si>
    <t>Confidentiality status</t>
  </si>
  <si>
    <t>PRE_BREAK_VALUE</t>
  </si>
  <si>
    <t>Double</t>
  </si>
  <si>
    <t>COMMENT_OBS</t>
  </si>
  <si>
    <t xml:space="preserve">Comments to the observation value </t>
  </si>
  <si>
    <t>COMMENT_TS</t>
  </si>
  <si>
    <t>TITLE</t>
  </si>
  <si>
    <t>Unit multiplier</t>
  </si>
  <si>
    <t>Decimals</t>
  </si>
  <si>
    <t>Time period collection</t>
  </si>
  <si>
    <t>COMPILING_ORG</t>
  </si>
  <si>
    <t>DATA_COMP</t>
  </si>
  <si>
    <t>DISS_ORG</t>
  </si>
  <si>
    <t>COMMENT</t>
  </si>
  <si>
    <t>Datastructure</t>
  </si>
  <si>
    <t>Descriptor</t>
  </si>
  <si>
    <t>IND_TYPE</t>
  </si>
  <si>
    <t>Indicator type</t>
  </si>
  <si>
    <t>X</t>
  </si>
  <si>
    <t>Approximate share as parts in 1 of administered subclasses in the corresponding class</t>
  </si>
  <si>
    <t>AP approximate share</t>
  </si>
  <si>
    <t>AP_SHARE</t>
  </si>
  <si>
    <t>A (obs, optional)</t>
  </si>
  <si>
    <t>GregorianYear</t>
  </si>
  <si>
    <t>In case there is no ending date and price continues to be administered, the field should be left empty</t>
  </si>
  <si>
    <t>End Year</t>
  </si>
  <si>
    <t>AP_END</t>
  </si>
  <si>
    <t>ESTAT:CL_AP_DEFINITION(1.0)</t>
  </si>
  <si>
    <t>Administered prices indicator</t>
  </si>
  <si>
    <t>AP_DEFINITION</t>
  </si>
  <si>
    <t>A (obs, mandatory)</t>
  </si>
  <si>
    <t>IMF:CL_ORGANISATION(1.7)</t>
  </si>
  <si>
    <t>The organisation disseminating the data</t>
  </si>
  <si>
    <t>Dissemination organisation</t>
  </si>
  <si>
    <t>A (series, optional)</t>
  </si>
  <si>
    <t>Organisation collecting and/or elaborating the data being reported</t>
  </si>
  <si>
    <t xml:space="preserve">Compiling agency </t>
  </si>
  <si>
    <t>String</t>
  </si>
  <si>
    <t>Operations performed on data to derive new information according to a given set of rules.</t>
  </si>
  <si>
    <t>Data compilation</t>
  </si>
  <si>
    <t>Observation, at a time series break period, that was calculated using the old methodology</t>
  </si>
  <si>
    <t>Observation pre-break value</t>
  </si>
  <si>
    <t>A (observation, optional)</t>
  </si>
  <si>
    <t>DateTime</t>
  </si>
  <si>
    <t>Data Update – Last Update</t>
  </si>
  <si>
    <t>LAST_UPDATE</t>
  </si>
  <si>
    <t>Integer</t>
  </si>
  <si>
    <t>Exponent in base 10 specified so that multiplying the observation numeric values by 10^UNIT_MULT gives a value expressed in the unit of measure</t>
  </si>
  <si>
    <t>A (series, mandatory)</t>
  </si>
  <si>
    <t>Textual label used as identification of a statistical object.</t>
  </si>
  <si>
    <t>Title</t>
  </si>
  <si>
    <t>IMF:CL_TIME_COLLECT(1.0)</t>
  </si>
  <si>
    <t>Dates or periods during which the observations have been collected (such as middle, average or end of period) for the target reference period</t>
  </si>
  <si>
    <t>SDMX:CL_TIME_FORMAT(1.0)</t>
  </si>
  <si>
    <t>Technical format for the representation of time</t>
  </si>
  <si>
    <r>
      <rPr>
        <b/>
        <sz val="10"/>
        <rFont val="Calibri"/>
        <family val="2"/>
        <scheme val="minor"/>
      </rPr>
      <t>ESTAT</t>
    </r>
    <r>
      <rPr>
        <sz val="10"/>
        <rFont val="Calibri"/>
        <family val="2"/>
        <scheme val="minor"/>
      </rPr>
      <t>:CL_OBS_STATUS(2.2)</t>
    </r>
  </si>
  <si>
    <t>Information on the quality of a value or an unusual or missing value</t>
  </si>
  <si>
    <t>Number of digits of an observation to the right of a decimal point.</t>
  </si>
  <si>
    <t>SDMX:CL_CONF_STATUS(1.2)</t>
  </si>
  <si>
    <t>Information about the confidentiality status of the object to which this attribute is attached</t>
  </si>
  <si>
    <t>Comments on series level</t>
  </si>
  <si>
    <t>Comments on dataset level</t>
  </si>
  <si>
    <t>COMMENT_DSET</t>
  </si>
  <si>
    <t>A (dataset, optional)</t>
  </si>
  <si>
    <t>gMonthDay</t>
  </si>
  <si>
    <t>Non-calendar year reporting (end day)</t>
  </si>
  <si>
    <t>Reporting year end day</t>
  </si>
  <si>
    <t>REPYEAREND</t>
  </si>
  <si>
    <t>Non-calendar year reporting (start day)</t>
  </si>
  <si>
    <t>Reporting year start day</t>
  </si>
  <si>
    <t>REPYEARSTART</t>
  </si>
  <si>
    <t>Exact time at which the data can be made available to the public.</t>
  </si>
  <si>
    <t>Embargo  time</t>
  </si>
  <si>
    <t>EMBARGO_TIME</t>
  </si>
  <si>
    <t>Custom breakdown label</t>
  </si>
  <si>
    <t>CUST_BREAKDOWN_LB</t>
  </si>
  <si>
    <t>This field cannot be left empty</t>
  </si>
  <si>
    <t>Start Year</t>
  </si>
  <si>
    <t>AP_START</t>
  </si>
  <si>
    <t>ESTAT:CL_CUST_BREAKDOWN(1.0)</t>
  </si>
  <si>
    <t>needs custom breakdown label</t>
  </si>
  <si>
    <t>Custom breakdown</t>
  </si>
  <si>
    <t>CUST_BREAKDOWN</t>
  </si>
  <si>
    <t>IMF:CL_UNIT(1.11)</t>
  </si>
  <si>
    <t>Unit in which the data values are expressed.</t>
  </si>
  <si>
    <t xml:space="preserve">Unit of measure </t>
  </si>
  <si>
    <r>
      <t>ESTAT:CL_TRANSFORMATION(</t>
    </r>
    <r>
      <rPr>
        <b/>
        <sz val="10"/>
        <rFont val="Calibri"/>
        <family val="2"/>
        <scheme val="minor"/>
      </rPr>
      <t>1.3</t>
    </r>
    <r>
      <rPr>
        <sz val="10"/>
        <rFont val="Calibri"/>
        <family val="2"/>
        <scheme val="minor"/>
      </rPr>
      <t>)</t>
    </r>
  </si>
  <si>
    <t>Time-related operation performed on a time series, solely involving observations of that time series.</t>
  </si>
  <si>
    <t>Time transformation</t>
  </si>
  <si>
    <t>TRANSFORMATION</t>
  </si>
  <si>
    <r>
      <rPr>
        <b/>
        <sz val="10"/>
        <rFont val="Calibri"/>
        <family val="2"/>
        <scheme val="minor"/>
      </rPr>
      <t>ESTAT</t>
    </r>
    <r>
      <rPr>
        <sz val="10"/>
        <rFont val="Calibri"/>
        <family val="2"/>
        <scheme val="minor"/>
      </rPr>
      <t>:CL_SEASON_ADJUST(1.0)</t>
    </r>
  </si>
  <si>
    <t>Statistical technique used to remove the effects of seasonal and calendar influences operating on a data series.</t>
  </si>
  <si>
    <t>Seasonal adjustment</t>
  </si>
  <si>
    <t>SEASONAL_ADJUST</t>
  </si>
  <si>
    <r>
      <rPr>
        <b/>
        <sz val="10"/>
        <rFont val="Calibri"/>
        <family val="2"/>
        <scheme val="minor"/>
      </rPr>
      <t>ESTAT</t>
    </r>
    <r>
      <rPr>
        <sz val="10"/>
        <rFont val="Calibri"/>
        <family val="2"/>
        <scheme val="minor"/>
      </rPr>
      <t>:CL_COVERAGE_POP(1.0)</t>
    </r>
  </si>
  <si>
    <t>Population coverage</t>
  </si>
  <si>
    <t>COVERAGE_POP</t>
  </si>
  <si>
    <r>
      <rPr>
        <b/>
        <sz val="10"/>
        <rFont val="Calibri"/>
        <family val="2"/>
        <scheme val="minor"/>
      </rPr>
      <t>ESTAT</t>
    </r>
    <r>
      <rPr>
        <sz val="10"/>
        <rFont val="Calibri"/>
        <family val="2"/>
        <scheme val="minor"/>
      </rPr>
      <t>:CL_COVERAGE_GEO(1.0)</t>
    </r>
  </si>
  <si>
    <t>Defines which type of region is used to compile the index</t>
  </si>
  <si>
    <t>Geographical coverage</t>
  </si>
  <si>
    <t>COVERAGE_GEO</t>
  </si>
  <si>
    <r>
      <rPr>
        <b/>
        <sz val="10"/>
        <rFont val="Calibri"/>
        <family val="2"/>
        <scheme val="minor"/>
      </rPr>
      <t>ESTAT</t>
    </r>
    <r>
      <rPr>
        <sz val="10"/>
        <rFont val="Calibri"/>
        <family val="2"/>
        <scheme val="minor"/>
      </rPr>
      <t>:CL_ITEM_PRICE(</t>
    </r>
    <r>
      <rPr>
        <b/>
        <sz val="10"/>
        <rFont val="Calibri"/>
        <family val="2"/>
        <scheme val="minor"/>
      </rPr>
      <t>1.1</t>
    </r>
    <r>
      <rPr>
        <sz val="10"/>
        <rFont val="Calibri"/>
        <family val="2"/>
        <scheme val="minor"/>
      </rPr>
      <t>)</t>
    </r>
  </si>
  <si>
    <t>Contains items used in the price index classification (e.g. COICOP and custom aggregates build from COICOP items).</t>
  </si>
  <si>
    <t>Item in the classification</t>
  </si>
  <si>
    <t>ITEM</t>
  </si>
  <si>
    <t>ObservationalTimePeriod</t>
  </si>
  <si>
    <t>Non-calendar year base period (end).
The attribute is intended not to be used, but kept as a fallback in case we cannot sufficiently describe the data without it. Preference is to add the duration to the notation of the BASE_PER dimension. Example to be provided in the guidelines.</t>
  </si>
  <si>
    <t>Base period end</t>
  </si>
  <si>
    <t>BASE_PER_END</t>
  </si>
  <si>
    <t>Non-calendar year base period (start)
The attribute is intended not to be used, but kept as a fallback in case we cannot sufficiently describe the data without it. Preference is to add the duration to the notation of the BASE_PER dimension. Example to be provided in the guidelines.</t>
  </si>
  <si>
    <t>Base period start</t>
  </si>
  <si>
    <t>BASE_PER_START</t>
  </si>
  <si>
    <t>The attribute is intended not to be used, but kept as a fallback in case we cannot sufficiently describe the data without it (see tab "BASE_PER Issue").</t>
  </si>
  <si>
    <t>Base period of the weight</t>
  </si>
  <si>
    <t>IND_BASE_PER</t>
  </si>
  <si>
    <t>Period of time used as the base of an index number, or to which a constant series refers</t>
  </si>
  <si>
    <t>Base period</t>
  </si>
  <si>
    <t>BASE_PER</t>
  </si>
  <si>
    <r>
      <rPr>
        <b/>
        <sz val="10"/>
        <rFont val="Calibri"/>
        <family val="2"/>
        <scheme val="minor"/>
      </rPr>
      <t>ESTAT</t>
    </r>
    <r>
      <rPr>
        <sz val="10"/>
        <rFont val="Calibri"/>
        <family val="2"/>
        <scheme val="minor"/>
      </rPr>
      <t>:CL_IDX_TYPE(1.0)</t>
    </r>
  </si>
  <si>
    <t>Differentiates between different types of indices</t>
  </si>
  <si>
    <t>Index type</t>
  </si>
  <si>
    <t>IDX_TYPE</t>
  </si>
  <si>
    <r>
      <rPr>
        <b/>
        <sz val="10"/>
        <rFont val="Calibri"/>
        <family val="2"/>
        <scheme val="minor"/>
      </rPr>
      <t>ESTAT</t>
    </r>
    <r>
      <rPr>
        <sz val="10"/>
        <rFont val="Calibri"/>
        <family val="2"/>
        <scheme val="minor"/>
      </rPr>
      <t>:CL_IND_TYPE(1.1)</t>
    </r>
  </si>
  <si>
    <t>Differentiates between index and weight series. For Index, unit is IX, For weight unit can be "per 1", "per 100" or "per 1000"</t>
  </si>
  <si>
    <t>IMF:CL_AREA(1.9)</t>
  </si>
  <si>
    <t>Country or geographic area to which the measured statistical phenomenon relates</t>
  </si>
  <si>
    <t xml:space="preserve">Reference area </t>
  </si>
  <si>
    <t>Double (CPI)/Integer(HICPAP)</t>
  </si>
  <si>
    <t>Value of a particular variable</t>
  </si>
  <si>
    <t>Observation value</t>
  </si>
  <si>
    <t>OBS_VALUE</t>
  </si>
  <si>
    <t>Timespan or point in time to which the observation actually refers.</t>
  </si>
  <si>
    <t>Time period</t>
  </si>
  <si>
    <t>TIME_PERIOD</t>
  </si>
  <si>
    <t>D (Time)</t>
  </si>
  <si>
    <t>SDMX:CL_FREQ(2.0)</t>
  </si>
  <si>
    <t xml:space="preserve">Time interval at which observations occur over a given time period. </t>
  </si>
  <si>
    <t>Frequency of observation</t>
  </si>
  <si>
    <t>D (Frequency)</t>
  </si>
  <si>
    <t>HICPAP</t>
  </si>
  <si>
    <t>CPI</t>
  </si>
  <si>
    <t>Max
Length</t>
  </si>
  <si>
    <t>Min
Length</t>
  </si>
  <si>
    <t>Code List / datatype</t>
  </si>
  <si>
    <t>Concept Description</t>
  </si>
  <si>
    <t>Concept
Mnemonic</t>
  </si>
  <si>
    <t>Dimension (D)
Attribute (A)
Measure (M)</t>
  </si>
  <si>
    <t>ORGANISATION</t>
  </si>
  <si>
    <t>PCPI_IX</t>
  </si>
  <si>
    <r>
      <rPr>
        <sz val="11"/>
        <rFont val="Calibri"/>
        <family val="2"/>
        <scheme val="minor"/>
      </rPr>
      <t>General</t>
    </r>
  </si>
  <si>
    <t>PCPI_CP_01_IX</t>
  </si>
  <si>
    <t>Food and nonalcoholic drinks</t>
  </si>
  <si>
    <t>PCPI_CP_02_IX</t>
  </si>
  <si>
    <t>Alcoholic drinks and tobacco</t>
  </si>
  <si>
    <t>PCPI_CP_03_IX</t>
  </si>
  <si>
    <t>Clothing and footwear</t>
  </si>
  <si>
    <t>PCPI_CP_04_IX</t>
  </si>
  <si>
    <t>Housing, water, electricity</t>
  </si>
  <si>
    <t>PCPI_CP_05_IX</t>
  </si>
  <si>
    <t>Furniture and household equipment</t>
  </si>
  <si>
    <t>PCPI_CP_06_IX</t>
  </si>
  <si>
    <t>Sanitary and Health</t>
  </si>
  <si>
    <t>PCPI_CP_07_IX</t>
  </si>
  <si>
    <t>Transportation</t>
  </si>
  <si>
    <t>PCPI_CP_08_IX</t>
  </si>
  <si>
    <r>
      <rPr>
        <sz val="11"/>
        <rFont val="Calibri"/>
        <family val="2"/>
        <scheme val="minor"/>
      </rPr>
      <t>Communication</t>
    </r>
  </si>
  <si>
    <t>PCPI_CP_09_IX</t>
  </si>
  <si>
    <t>Recreation, fun and culture</t>
  </si>
  <si>
    <t>PCPI_CP_10_IX</t>
  </si>
  <si>
    <t>Education</t>
  </si>
  <si>
    <t>Istruzione</t>
  </si>
  <si>
    <t>PCPI_CP_11_IX</t>
  </si>
  <si>
    <t>PCPI_CP_12_IX</t>
  </si>
  <si>
    <r>
      <rPr>
        <sz val="11"/>
        <rFont val="Calibri"/>
        <family val="2"/>
        <scheme val="minor"/>
      </rPr>
      <t>Other goods and services</t>
    </r>
  </si>
  <si>
    <t>Altri beni e servizi</t>
  </si>
  <si>
    <t>DataStructureName</t>
  </si>
  <si>
    <t>DatastructureName</t>
  </si>
  <si>
    <t>IX</t>
  </si>
  <si>
    <t>CP01</t>
  </si>
  <si>
    <t>CP02</t>
  </si>
  <si>
    <t>CP03</t>
  </si>
  <si>
    <t>CP04</t>
  </si>
  <si>
    <t>CP05</t>
  </si>
  <si>
    <t>CP06</t>
  </si>
  <si>
    <t>CP07</t>
  </si>
  <si>
    <t>CP08</t>
  </si>
  <si>
    <t>CP09</t>
  </si>
  <si>
    <t>CP10</t>
  </si>
  <si>
    <t>CP11</t>
  </si>
  <si>
    <t>CP12</t>
  </si>
  <si>
    <t>SM1</t>
  </si>
  <si>
    <t>Office of Economic Planning and Data Processing Center and Statistics (San Marino)</t>
  </si>
  <si>
    <t>Consumer Price Index</t>
  </si>
  <si>
    <t>Descrizione</t>
  </si>
  <si>
    <t>Country Code</t>
  </si>
  <si>
    <t>San Marino</t>
  </si>
  <si>
    <t>Hotels and restaurants</t>
  </si>
  <si>
    <t>PCPI_WT</t>
  </si>
  <si>
    <t>PCPI_CP_01_WT</t>
  </si>
  <si>
    <t>PCPI_CP_02_WT</t>
  </si>
  <si>
    <t>PCPI_CP_03_WT</t>
  </si>
  <si>
    <t>PCPI_CP_04_WT</t>
  </si>
  <si>
    <t>PCPI_CP_05_WT</t>
  </si>
  <si>
    <t>PCPI_CP_06_WT</t>
  </si>
  <si>
    <t>PCPI_CP_07_WT</t>
  </si>
  <si>
    <t>PCPI_CP_08_WT</t>
  </si>
  <si>
    <t>PCPI_CP_09_WT</t>
  </si>
  <si>
    <t>PCPI_CP_10_WT</t>
  </si>
  <si>
    <t>PCPI_CP_11_WT</t>
  </si>
  <si>
    <t>PCPI_CP_12_WT</t>
  </si>
  <si>
    <t>Servizi ricettivi e di ristorazione</t>
  </si>
  <si>
    <t>Generale</t>
  </si>
  <si>
    <t>Prodotti alimentari e bevande analcoliche</t>
  </si>
  <si>
    <t>Bevande alcoliche e tabacchi</t>
  </si>
  <si>
    <t>Abbigliamento e calzature</t>
  </si>
  <si>
    <t>Abitazione, acqua, elettricità e combustibili</t>
  </si>
  <si>
    <t>Mobili, articoli e servizi per la casa</t>
  </si>
  <si>
    <t>Servizi sanitari e spese per la salute</t>
  </si>
  <si>
    <t>Trasporti</t>
  </si>
  <si>
    <t>Comunicazioni</t>
  </si>
  <si>
    <t>Ricreazione, spettacoli e cultura</t>
  </si>
  <si>
    <t>General, weights</t>
  </si>
  <si>
    <t>Generale, pesi</t>
  </si>
  <si>
    <t>Food and nonalcoholic drinks, weights</t>
  </si>
  <si>
    <t>Prodotti alimentari e bevande analcoliche, pesi</t>
  </si>
  <si>
    <t>Alcoholic drinks and tobacco, weights</t>
  </si>
  <si>
    <t>Bevande alcoliche e tabacchi, pesi</t>
  </si>
  <si>
    <t>Clothing and footwear, weights</t>
  </si>
  <si>
    <t>Abbigliamento e calzature, pesi</t>
  </si>
  <si>
    <t>Housing, water, electricity, weights</t>
  </si>
  <si>
    <t>Abitazione, acqua, elettricità e combustibili, pesi</t>
  </si>
  <si>
    <t>Furniture and household equipment, weights</t>
  </si>
  <si>
    <t>Mobili, articoli e servizi per la casa, pesi</t>
  </si>
  <si>
    <t>Sanitary and Health, weights</t>
  </si>
  <si>
    <t>Servizi sanitari e spese per la salute, pesi</t>
  </si>
  <si>
    <t>Transportation, weights</t>
  </si>
  <si>
    <t>Trasporti, pesi</t>
  </si>
  <si>
    <t>Communication, weights</t>
  </si>
  <si>
    <t>Comunicazioni, pesi</t>
  </si>
  <si>
    <t>Recreation, fun and culture, weights</t>
  </si>
  <si>
    <t>Ricreazione, spettacoli e cultura, pesi</t>
  </si>
  <si>
    <t>Education, weights</t>
  </si>
  <si>
    <t>Istruzione, pesi</t>
  </si>
  <si>
    <t>Hotels and restaurants, weights</t>
  </si>
  <si>
    <t>Servizi ricettivi e di ristorazione, pesi</t>
  </si>
  <si>
    <t>Other goods and services, weights</t>
  </si>
  <si>
    <t>Altri beni e servizi, pesi</t>
  </si>
  <si>
    <t>IW</t>
  </si>
  <si>
    <t>A</t>
  </si>
  <si>
    <t>2019-04</t>
  </si>
  <si>
    <t>2019-05</t>
  </si>
  <si>
    <t>2019-06</t>
  </si>
  <si>
    <t>2019-07</t>
  </si>
  <si>
    <t>2019-08</t>
  </si>
  <si>
    <t>2019-09</t>
  </si>
  <si>
    <t>ESTAT:CPI[1.1]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</si>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</sst>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9"/>
      <color indexed="81"/>
      <name val="Tahoma"/>
      <family val="2"/>
    </font>
    <font>
      <sz val="10"/>
      <color theme="1"/>
      <name val="Times New Roman"/>
      <family val="2"/>
    </font>
    <font>
      <sz val="10"/>
      <color rgb="FF9C0006"/>
      <name val="Times New Roman"/>
      <family val="2"/>
    </font>
    <font>
      <sz val="10"/>
      <color rgb="FF006100"/>
      <name val="Times New Roman"/>
      <family val="2"/>
    </font>
    <font>
      <sz val="10"/>
      <color rgb="FF9C6500"/>
      <name val="Times New Roman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Calibri"/>
      <family val="2"/>
      <scheme val="minor"/>
    </font>
    <font>
      <u/>
      <sz val="8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E6E9F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98">
    <xf numFmtId="0" fontId="0" fillId="0" borderId="0"/>
    <xf numFmtId="0" fontId="22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9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11" fillId="3" borderId="0" applyNumberFormat="0" applyBorder="0" applyAlignment="0" applyProtection="0"/>
    <xf numFmtId="0" fontId="30" fillId="3" borderId="0" applyNumberFormat="0" applyBorder="0" applyAlignment="0" applyProtection="0"/>
    <xf numFmtId="0" fontId="14" fillId="6" borderId="4" applyNumberFormat="0" applyAlignment="0" applyProtection="0"/>
    <xf numFmtId="0" fontId="16" fillId="7" borderId="7" applyNumberFormat="0" applyAlignment="0" applyProtection="0"/>
    <xf numFmtId="0" fontId="18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31" fillId="2" borderId="0" applyNumberFormat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2" fillId="5" borderId="4" applyNumberFormat="0" applyAlignment="0" applyProtection="0"/>
    <xf numFmtId="0" fontId="15" fillId="0" borderId="6" applyNumberFormat="0" applyFill="0" applyAlignment="0" applyProtection="0"/>
    <xf numFmtId="0" fontId="33" fillId="4" borderId="0" applyNumberFormat="0" applyBorder="0" applyAlignment="0" applyProtection="0"/>
    <xf numFmtId="0" fontId="32" fillId="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29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2" fillId="0" borderId="0"/>
    <xf numFmtId="0" fontId="26" fillId="0" borderId="0"/>
    <xf numFmtId="0" fontId="4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13" fillId="6" borderId="5" applyNumberFormat="0" applyAlignment="0" applyProtection="0"/>
    <xf numFmtId="0" fontId="23" fillId="0" borderId="0">
      <alignment vertical="top"/>
    </xf>
    <xf numFmtId="0" fontId="34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26" fillId="0" borderId="0"/>
    <xf numFmtId="0" fontId="25" fillId="8" borderId="8" applyNumberFormat="0" applyFont="0" applyAlignment="0" applyProtection="0"/>
    <xf numFmtId="0" fontId="26" fillId="0" borderId="0"/>
    <xf numFmtId="0" fontId="4" fillId="0" borderId="0"/>
    <xf numFmtId="0" fontId="35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25" fillId="8" borderId="8" applyNumberFormat="0" applyFont="0" applyAlignment="0" applyProtection="0"/>
    <xf numFmtId="0" fontId="22" fillId="0" borderId="0"/>
    <xf numFmtId="0" fontId="26" fillId="0" borderId="0"/>
    <xf numFmtId="0" fontId="26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2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35" fillId="0" borderId="0"/>
    <xf numFmtId="0" fontId="6" fillId="0" borderId="0"/>
    <xf numFmtId="0" fontId="6" fillId="0" borderId="0"/>
    <xf numFmtId="0" fontId="26" fillId="0" borderId="0"/>
    <xf numFmtId="0" fontId="22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4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23" fillId="0" borderId="0">
      <alignment vertical="top"/>
    </xf>
    <xf numFmtId="0" fontId="23" fillId="0" borderId="0">
      <alignment vertical="top"/>
    </xf>
    <xf numFmtId="0" fontId="4" fillId="0" borderId="0"/>
    <xf numFmtId="0" fontId="40" fillId="0" borderId="0">
      <alignment vertical="top"/>
    </xf>
    <xf numFmtId="0" fontId="3" fillId="0" borderId="0"/>
    <xf numFmtId="0" fontId="2" fillId="0" borderId="0"/>
    <xf numFmtId="0" fontId="42" fillId="0" borderId="0"/>
    <xf numFmtId="0" fontId="2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</cellStyleXfs>
  <cellXfs count="97">
    <xf numFmtId="0" fontId="0" fillId="0" borderId="0" xfId="0"/>
    <xf numFmtId="0" fontId="37" fillId="34" borderId="0" xfId="0" applyFont="1" applyFill="1" applyBorder="1" applyAlignment="1" applyProtection="1">
      <alignment horizontal="center" vertical="top"/>
      <protection locked="0"/>
    </xf>
    <xf numFmtId="0" fontId="39" fillId="0" borderId="0" xfId="936" applyFont="1" applyFill="1" applyBorder="1" applyProtection="1"/>
    <xf numFmtId="0" fontId="0" fillId="0" borderId="0" xfId="0" applyFont="1"/>
    <xf numFmtId="0" fontId="37" fillId="0" borderId="0" xfId="936" applyFont="1" applyFill="1" applyBorder="1" applyAlignment="1" applyProtection="1"/>
    <xf numFmtId="2" fontId="37" fillId="0" borderId="0" xfId="936" applyNumberFormat="1" applyFont="1" applyFill="1" applyBorder="1" applyAlignment="1" applyProtection="1">
      <alignment horizontal="left" vertical="top" wrapText="1"/>
    </xf>
    <xf numFmtId="0" fontId="37" fillId="0" borderId="0" xfId="939" applyFont="1" applyFill="1"/>
    <xf numFmtId="0" fontId="37" fillId="0" borderId="0" xfId="939" applyFont="1" applyFill="1" applyAlignment="1">
      <alignment horizontal="center"/>
    </xf>
    <xf numFmtId="0" fontId="41" fillId="0" borderId="0" xfId="939" applyFont="1" applyFill="1" applyAlignment="1">
      <alignment horizontal="left" vertical="center"/>
    </xf>
    <xf numFmtId="0" fontId="37" fillId="0" borderId="0" xfId="939" applyFont="1" applyFill="1" applyBorder="1" applyAlignment="1">
      <alignment horizontal="left" vertical="top"/>
    </xf>
    <xf numFmtId="0" fontId="37" fillId="0" borderId="18" xfId="939" applyFont="1" applyFill="1" applyBorder="1" applyAlignment="1">
      <alignment horizontal="center" vertical="center"/>
    </xf>
    <xf numFmtId="0" fontId="37" fillId="0" borderId="18" xfId="939" applyFont="1" applyFill="1" applyBorder="1" applyAlignment="1">
      <alignment horizontal="left" vertical="center"/>
    </xf>
    <xf numFmtId="0" fontId="37" fillId="0" borderId="18" xfId="939" applyFont="1" applyFill="1" applyBorder="1" applyAlignment="1">
      <alignment horizontal="left" vertical="center" wrapText="1"/>
    </xf>
    <xf numFmtId="0" fontId="37" fillId="0" borderId="20" xfId="940" applyFont="1" applyFill="1" applyBorder="1" applyAlignment="1">
      <alignment wrapText="1"/>
    </xf>
    <xf numFmtId="0" fontId="37" fillId="0" borderId="18" xfId="940" applyFont="1" applyFill="1" applyBorder="1"/>
    <xf numFmtId="0" fontId="37" fillId="0" borderId="19" xfId="939" applyFont="1" applyFill="1" applyBorder="1" applyAlignment="1">
      <alignment horizontal="center" vertical="center"/>
    </xf>
    <xf numFmtId="1" fontId="37" fillId="0" borderId="19" xfId="939" applyNumberFormat="1" applyFont="1" applyFill="1" applyBorder="1" applyAlignment="1">
      <alignment horizontal="left" vertical="center"/>
    </xf>
    <xf numFmtId="0" fontId="37" fillId="0" borderId="19" xfId="939" applyFont="1" applyFill="1" applyBorder="1" applyAlignment="1">
      <alignment horizontal="left" vertical="center"/>
    </xf>
    <xf numFmtId="0" fontId="37" fillId="0" borderId="0" xfId="940" applyFont="1" applyFill="1" applyAlignment="1">
      <alignment wrapText="1"/>
    </xf>
    <xf numFmtId="0" fontId="37" fillId="0" borderId="19" xfId="940" applyFont="1" applyFill="1" applyBorder="1"/>
    <xf numFmtId="0" fontId="37" fillId="0" borderId="19" xfId="941" applyFont="1" applyFill="1" applyBorder="1" applyAlignment="1">
      <alignment horizontal="center" vertical="center"/>
    </xf>
    <xf numFmtId="0" fontId="37" fillId="0" borderId="19" xfId="941" applyFont="1" applyFill="1" applyBorder="1" applyAlignment="1">
      <alignment horizontal="left" vertical="center"/>
    </xf>
    <xf numFmtId="0" fontId="37" fillId="0" borderId="21" xfId="939" applyFont="1" applyFill="1" applyBorder="1" applyAlignment="1">
      <alignment horizontal="center" vertical="center"/>
    </xf>
    <xf numFmtId="0" fontId="37" fillId="0" borderId="21" xfId="939" applyFont="1" applyFill="1" applyBorder="1" applyAlignment="1">
      <alignment horizontal="left" vertical="center"/>
    </xf>
    <xf numFmtId="0" fontId="37" fillId="0" borderId="21" xfId="939" applyFont="1" applyFill="1" applyBorder="1" applyAlignment="1">
      <alignment horizontal="left" vertical="center" wrapText="1"/>
    </xf>
    <xf numFmtId="0" fontId="43" fillId="0" borderId="19" xfId="941" applyFont="1" applyFill="1" applyBorder="1" applyAlignment="1">
      <alignment horizontal="left" vertical="center" wrapText="1"/>
    </xf>
    <xf numFmtId="0" fontId="37" fillId="0" borderId="19" xfId="211" applyFont="1" applyFill="1" applyBorder="1" applyAlignment="1">
      <alignment horizontal="center" vertical="center" wrapText="1"/>
    </xf>
    <xf numFmtId="0" fontId="37" fillId="0" borderId="19" xfId="211" applyFont="1" applyFill="1" applyBorder="1" applyAlignment="1">
      <alignment horizontal="left" vertical="center" wrapText="1"/>
    </xf>
    <xf numFmtId="0" fontId="43" fillId="0" borderId="19" xfId="211" applyFont="1" applyFill="1" applyBorder="1" applyAlignment="1">
      <alignment horizontal="left" vertical="center" wrapText="1"/>
    </xf>
    <xf numFmtId="0" fontId="43" fillId="0" borderId="21" xfId="939" applyFont="1" applyFill="1" applyBorder="1" applyAlignment="1">
      <alignment horizontal="center" vertical="center" wrapText="1"/>
    </xf>
    <xf numFmtId="0" fontId="37" fillId="0" borderId="0" xfId="939" applyFont="1" applyFill="1" applyBorder="1" applyAlignment="1">
      <alignment horizontal="center" vertical="center"/>
    </xf>
    <xf numFmtId="0" fontId="37" fillId="0" borderId="21" xfId="940" applyFont="1" applyFill="1" applyBorder="1" applyAlignment="1">
      <alignment horizontal="justify" vertical="center"/>
    </xf>
    <xf numFmtId="0" fontId="37" fillId="0" borderId="22" xfId="939" applyFont="1" applyFill="1" applyBorder="1" applyAlignment="1">
      <alignment horizontal="center"/>
    </xf>
    <xf numFmtId="0" fontId="37" fillId="0" borderId="22" xfId="211" applyFont="1" applyFill="1" applyBorder="1" applyAlignment="1">
      <alignment horizontal="left" vertical="center" wrapText="1"/>
    </xf>
    <xf numFmtId="0" fontId="37" fillId="0" borderId="23" xfId="939" applyFont="1" applyFill="1" applyBorder="1" applyAlignment="1">
      <alignment horizontal="left" vertical="center" wrapText="1"/>
    </xf>
    <xf numFmtId="0" fontId="37" fillId="0" borderId="22" xfId="939" applyFont="1" applyFill="1" applyBorder="1" applyAlignment="1">
      <alignment horizontal="left" vertical="center"/>
    </xf>
    <xf numFmtId="0" fontId="37" fillId="0" borderId="23" xfId="939" applyFont="1" applyFill="1" applyBorder="1" applyAlignment="1">
      <alignment horizontal="center" vertical="center"/>
    </xf>
    <xf numFmtId="0" fontId="37" fillId="0" borderId="0" xfId="940" applyFont="1" applyFill="1" applyBorder="1" applyAlignment="1">
      <alignment wrapText="1"/>
    </xf>
    <xf numFmtId="0" fontId="37" fillId="0" borderId="19" xfId="939" applyFont="1" applyFill="1" applyBorder="1" applyAlignment="1">
      <alignment horizontal="center"/>
    </xf>
    <xf numFmtId="0" fontId="41" fillId="0" borderId="19" xfId="939" applyFont="1" applyFill="1" applyBorder="1" applyAlignment="1">
      <alignment horizontal="left" vertical="center"/>
    </xf>
    <xf numFmtId="0" fontId="37" fillId="33" borderId="19" xfId="939" applyFont="1" applyFill="1" applyBorder="1" applyAlignment="1">
      <alignment horizontal="left" vertical="center"/>
    </xf>
    <xf numFmtId="0" fontId="37" fillId="0" borderId="0" xfId="940" applyFont="1" applyFill="1"/>
    <xf numFmtId="0" fontId="37" fillId="0" borderId="19" xfId="940" applyFont="1" applyFill="1" applyBorder="1" applyAlignment="1">
      <alignment wrapText="1"/>
    </xf>
    <xf numFmtId="0" fontId="37" fillId="0" borderId="24" xfId="939" applyFont="1" applyFill="1" applyBorder="1" applyAlignment="1">
      <alignment horizontal="left" vertical="center" wrapText="1"/>
    </xf>
    <xf numFmtId="0" fontId="37" fillId="0" borderId="0" xfId="939" applyFont="1" applyFill="1" applyAlignment="1">
      <alignment wrapText="1"/>
    </xf>
    <xf numFmtId="0" fontId="37" fillId="33" borderId="19" xfId="939" applyFont="1" applyFill="1" applyBorder="1" applyAlignment="1">
      <alignment horizontal="left" vertical="center" wrapText="1"/>
    </xf>
    <xf numFmtId="0" fontId="37" fillId="0" borderId="19" xfId="939" applyFont="1" applyFill="1" applyBorder="1" applyAlignment="1">
      <alignment vertical="center"/>
    </xf>
    <xf numFmtId="0" fontId="37" fillId="33" borderId="24" xfId="939" applyFont="1" applyFill="1" applyBorder="1" applyAlignment="1">
      <alignment vertical="center" wrapText="1"/>
    </xf>
    <xf numFmtId="0" fontId="37" fillId="0" borderId="0" xfId="939" applyFont="1" applyFill="1" applyBorder="1" applyAlignment="1">
      <alignment horizontal="left" vertical="center" wrapText="1"/>
    </xf>
    <xf numFmtId="0" fontId="37" fillId="0" borderId="19" xfId="939" applyFont="1" applyFill="1" applyBorder="1" applyAlignment="1">
      <alignment vertical="center" wrapText="1"/>
    </xf>
    <xf numFmtId="1" fontId="37" fillId="0" borderId="19" xfId="939" applyNumberFormat="1" applyFont="1" applyFill="1" applyBorder="1" applyAlignment="1">
      <alignment horizontal="left" vertical="top"/>
    </xf>
    <xf numFmtId="0" fontId="37" fillId="0" borderId="19" xfId="939" applyFont="1" applyFill="1" applyBorder="1" applyAlignment="1">
      <alignment horizontal="left" vertical="center" wrapText="1"/>
    </xf>
    <xf numFmtId="0" fontId="37" fillId="0" borderId="0" xfId="939" applyFont="1" applyFill="1" applyAlignment="1">
      <alignment vertical="top" wrapText="1"/>
    </xf>
    <xf numFmtId="0" fontId="44" fillId="0" borderId="10" xfId="49" applyFont="1" applyFill="1" applyBorder="1" applyAlignment="1" applyProtection="1">
      <alignment horizontal="center" vertical="top" textRotation="90"/>
    </xf>
    <xf numFmtId="0" fontId="45" fillId="0" borderId="10" xfId="939" applyFont="1" applyFill="1" applyBorder="1" applyAlignment="1">
      <alignment horizontal="left" vertical="center" wrapText="1"/>
    </xf>
    <xf numFmtId="0" fontId="43" fillId="0" borderId="10" xfId="939" applyFont="1" applyFill="1" applyBorder="1" applyAlignment="1">
      <alignment horizontal="center" vertical="center" wrapText="1"/>
    </xf>
    <xf numFmtId="0" fontId="45" fillId="0" borderId="10" xfId="939" applyFont="1" applyFill="1" applyBorder="1" applyAlignment="1">
      <alignment horizontal="center" vertical="center"/>
    </xf>
    <xf numFmtId="0" fontId="45" fillId="0" borderId="10" xfId="939" applyFont="1" applyFill="1" applyBorder="1" applyAlignment="1">
      <alignment horizontal="center" vertical="center" wrapText="1"/>
    </xf>
    <xf numFmtId="0" fontId="5" fillId="35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horizontal="left" vertical="top"/>
    </xf>
    <xf numFmtId="2" fontId="38" fillId="0" borderId="0" xfId="0" applyNumberFormat="1" applyFont="1" applyFill="1" applyBorder="1" applyAlignment="1">
      <alignment horizontal="right" vertical="top"/>
    </xf>
    <xf numFmtId="0" fontId="39" fillId="0" borderId="0" xfId="0" applyFont="1" applyFill="1" applyBorder="1" applyAlignment="1">
      <alignment horizontal="left" vertical="top"/>
    </xf>
    <xf numFmtId="0" fontId="5" fillId="35" borderId="0" xfId="0" applyFont="1" applyFill="1" applyBorder="1" applyAlignment="1">
      <alignment vertical="top"/>
    </xf>
    <xf numFmtId="0" fontId="0" fillId="0" borderId="0" xfId="0" applyFont="1" applyAlignment="1">
      <alignment vertical="top"/>
    </xf>
    <xf numFmtId="0" fontId="0" fillId="36" borderId="0" xfId="0" applyFont="1" applyFill="1" applyBorder="1" applyAlignment="1">
      <alignment vertical="top"/>
    </xf>
    <xf numFmtId="0" fontId="37" fillId="0" borderId="0" xfId="0" applyFont="1" applyFill="1" applyBorder="1" applyAlignment="1">
      <alignment horizontal="left"/>
    </xf>
    <xf numFmtId="0" fontId="37" fillId="37" borderId="0" xfId="0" applyFont="1" applyFill="1" applyBorder="1" applyAlignment="1">
      <alignment horizontal="left"/>
    </xf>
    <xf numFmtId="0" fontId="0" fillId="37" borderId="0" xfId="0" applyFont="1" applyFill="1" applyBorder="1" applyAlignment="1">
      <alignment horizontal="left" vertical="top"/>
    </xf>
    <xf numFmtId="0" fontId="37" fillId="37" borderId="0" xfId="936" applyFont="1" applyFill="1" applyBorder="1" applyAlignment="1" applyProtection="1"/>
    <xf numFmtId="2" fontId="38" fillId="37" borderId="0" xfId="0" applyNumberFormat="1" applyFont="1" applyFill="1" applyBorder="1" applyAlignment="1">
      <alignment horizontal="right" vertical="top"/>
    </xf>
    <xf numFmtId="2" fontId="38" fillId="38" borderId="0" xfId="0" applyNumberFormat="1" applyFont="1" applyFill="1" applyBorder="1" applyAlignment="1">
      <alignment horizontal="right" vertical="top"/>
    </xf>
    <xf numFmtId="0" fontId="0" fillId="0" borderId="0" xfId="0" applyFont="1" applyAlignment="1">
      <alignment wrapText="1"/>
    </xf>
    <xf numFmtId="0" fontId="46" fillId="35" borderId="14" xfId="0" applyFont="1" applyFill="1" applyBorder="1" applyAlignment="1">
      <alignment horizontal="left"/>
    </xf>
    <xf numFmtId="0" fontId="46" fillId="35" borderId="11" xfId="0" applyFont="1" applyFill="1" applyBorder="1" applyAlignment="1">
      <alignment horizontal="left"/>
    </xf>
    <xf numFmtId="0" fontId="46" fillId="35" borderId="16" xfId="0" applyFont="1" applyFill="1" applyBorder="1" applyAlignment="1">
      <alignment horizontal="left"/>
    </xf>
    <xf numFmtId="0" fontId="47" fillId="36" borderId="15" xfId="0" applyFont="1" applyFill="1" applyBorder="1" applyAlignment="1"/>
    <xf numFmtId="0" fontId="47" fillId="36" borderId="13" xfId="0" applyFont="1" applyFill="1" applyBorder="1" applyAlignment="1">
      <alignment horizontal="left"/>
    </xf>
    <xf numFmtId="0" fontId="47" fillId="36" borderId="10" xfId="0" applyFont="1" applyFill="1" applyBorder="1" applyAlignment="1"/>
    <xf numFmtId="0" fontId="47" fillId="36" borderId="12" xfId="0" applyFont="1" applyFill="1" applyBorder="1" applyAlignment="1">
      <alignment horizontal="left"/>
    </xf>
    <xf numFmtId="0" fontId="47" fillId="36" borderId="11" xfId="0" applyFont="1" applyFill="1" applyBorder="1" applyAlignment="1"/>
    <xf numFmtId="0" fontId="47" fillId="36" borderId="25" xfId="0" applyFont="1" applyFill="1" applyBorder="1" applyAlignment="1"/>
    <xf numFmtId="0" fontId="47" fillId="36" borderId="16" xfId="0" applyFont="1" applyFill="1" applyBorder="1" applyAlignment="1"/>
    <xf numFmtId="0" fontId="47" fillId="36" borderId="17" xfId="0" applyFont="1" applyFill="1" applyBorder="1" applyAlignment="1"/>
    <xf numFmtId="0" fontId="47" fillId="36" borderId="26" xfId="0" applyFont="1" applyFill="1" applyBorder="1" applyAlignment="1">
      <alignment horizontal="left"/>
    </xf>
    <xf numFmtId="0" fontId="47" fillId="36" borderId="14" xfId="0" applyFont="1" applyFill="1" applyBorder="1" applyAlignment="1"/>
    <xf numFmtId="0" fontId="47" fillId="36" borderId="15" xfId="0" applyFont="1" applyFill="1" applyBorder="1" applyAlignment="1">
      <alignment horizontal="left"/>
    </xf>
    <xf numFmtId="0" fontId="47" fillId="36" borderId="10" xfId="0" applyFont="1" applyFill="1" applyBorder="1" applyAlignment="1">
      <alignment horizontal="left"/>
    </xf>
    <xf numFmtId="0" fontId="47" fillId="36" borderId="11" xfId="0" applyFont="1" applyFill="1" applyBorder="1" applyAlignment="1">
      <alignment wrapText="1"/>
    </xf>
    <xf numFmtId="0" fontId="47" fillId="36" borderId="10" xfId="0" applyFont="1" applyFill="1" applyBorder="1" applyAlignment="1">
      <alignment horizontal="left" wrapText="1"/>
    </xf>
    <xf numFmtId="0" fontId="47" fillId="36" borderId="12" xfId="0" applyFont="1" applyFill="1" applyBorder="1" applyAlignment="1">
      <alignment horizontal="left" wrapText="1"/>
    </xf>
    <xf numFmtId="0" fontId="47" fillId="36" borderId="17" xfId="0" applyFont="1" applyFill="1" applyBorder="1" applyAlignment="1">
      <alignment horizontal="left"/>
    </xf>
    <xf numFmtId="0" fontId="48" fillId="0" borderId="0" xfId="0" applyFont="1"/>
    <xf numFmtId="0" fontId="48" fillId="0" borderId="0" xfId="0" applyFont="1"/>
    <xf numFmtId="0" fontId="48" fillId="0" borderId="0" xfId="0" applyFont="1"/>
    <xf numFmtId="0" fontId="48" fillId="0" borderId="0" xfId="0" applyFont="1"/>
    <xf numFmtId="0" fontId="48" fillId="37" borderId="0" xfId="0" applyFont="1" applyFill="1"/>
    <xf numFmtId="0" fontId="0" fillId="0" borderId="0" xfId="0" applyFill="1" applyBorder="1" applyAlignment="1">
      <alignment horizontal="left" vertical="top"/>
    </xf>
  </cellXfs>
  <cellStyles count="1698">
    <cellStyle name="20% - Accent1 2" xfId="2"/>
    <cellStyle name="20% - Accent1 2 2" xfId="3"/>
    <cellStyle name="20% - Accent1 2 2 2" xfId="225"/>
    <cellStyle name="20% - Accent1 2 2 2 2" xfId="498"/>
    <cellStyle name="20% - Accent1 2 2 2 2 2" xfId="1320"/>
    <cellStyle name="20% - Accent1 2 2 2 3" xfId="1068"/>
    <cellStyle name="20% - Accent1 2 2 3" xfId="355"/>
    <cellStyle name="20% - Accent1 2 2 3 2" xfId="499"/>
    <cellStyle name="20% - Accent1 2 2 3 2 2" xfId="1321"/>
    <cellStyle name="20% - Accent1 2 2 3 3" xfId="1192"/>
    <cellStyle name="20% - Accent1 2 2 4" xfId="497"/>
    <cellStyle name="20% - Accent1 2 2 4 2" xfId="1319"/>
    <cellStyle name="20% - Accent1 2 2 5" xfId="943"/>
    <cellStyle name="20% - Accent1 2 3" xfId="224"/>
    <cellStyle name="20% - Accent1 2 3 2" xfId="500"/>
    <cellStyle name="20% - Accent1 2 3 2 2" xfId="1322"/>
    <cellStyle name="20% - Accent1 2 3 3" xfId="1067"/>
    <cellStyle name="20% - Accent1 2 4" xfId="354"/>
    <cellStyle name="20% - Accent1 2 4 2" xfId="501"/>
    <cellStyle name="20% - Accent1 2 4 2 2" xfId="1323"/>
    <cellStyle name="20% - Accent1 2 4 3" xfId="1191"/>
    <cellStyle name="20% - Accent1 2 5" xfId="496"/>
    <cellStyle name="20% - Accent1 2 5 2" xfId="1318"/>
    <cellStyle name="20% - Accent1 2 6" xfId="942"/>
    <cellStyle name="20% - Accent2 2" xfId="4"/>
    <cellStyle name="20% - Accent2 2 2" xfId="5"/>
    <cellStyle name="20% - Accent2 2 2 2" xfId="227"/>
    <cellStyle name="20% - Accent2 2 2 2 2" xfId="504"/>
    <cellStyle name="20% - Accent2 2 2 2 2 2" xfId="1326"/>
    <cellStyle name="20% - Accent2 2 2 2 3" xfId="1070"/>
    <cellStyle name="20% - Accent2 2 2 3" xfId="357"/>
    <cellStyle name="20% - Accent2 2 2 3 2" xfId="505"/>
    <cellStyle name="20% - Accent2 2 2 3 2 2" xfId="1327"/>
    <cellStyle name="20% - Accent2 2 2 3 3" xfId="1194"/>
    <cellStyle name="20% - Accent2 2 2 4" xfId="503"/>
    <cellStyle name="20% - Accent2 2 2 4 2" xfId="1325"/>
    <cellStyle name="20% - Accent2 2 2 5" xfId="945"/>
    <cellStyle name="20% - Accent2 2 3" xfId="226"/>
    <cellStyle name="20% - Accent2 2 3 2" xfId="506"/>
    <cellStyle name="20% - Accent2 2 3 2 2" xfId="1328"/>
    <cellStyle name="20% - Accent2 2 3 3" xfId="1069"/>
    <cellStyle name="20% - Accent2 2 4" xfId="356"/>
    <cellStyle name="20% - Accent2 2 4 2" xfId="507"/>
    <cellStyle name="20% - Accent2 2 4 2 2" xfId="1329"/>
    <cellStyle name="20% - Accent2 2 4 3" xfId="1193"/>
    <cellStyle name="20% - Accent2 2 5" xfId="502"/>
    <cellStyle name="20% - Accent2 2 5 2" xfId="1324"/>
    <cellStyle name="20% - Accent2 2 6" xfId="944"/>
    <cellStyle name="20% - Accent3 2" xfId="6"/>
    <cellStyle name="20% - Accent3 2 2" xfId="7"/>
    <cellStyle name="20% - Accent3 2 2 2" xfId="229"/>
    <cellStyle name="20% - Accent3 2 2 2 2" xfId="510"/>
    <cellStyle name="20% - Accent3 2 2 2 2 2" xfId="1332"/>
    <cellStyle name="20% - Accent3 2 2 2 3" xfId="1072"/>
    <cellStyle name="20% - Accent3 2 2 3" xfId="359"/>
    <cellStyle name="20% - Accent3 2 2 3 2" xfId="511"/>
    <cellStyle name="20% - Accent3 2 2 3 2 2" xfId="1333"/>
    <cellStyle name="20% - Accent3 2 2 3 3" xfId="1196"/>
    <cellStyle name="20% - Accent3 2 2 4" xfId="509"/>
    <cellStyle name="20% - Accent3 2 2 4 2" xfId="1331"/>
    <cellStyle name="20% - Accent3 2 2 5" xfId="947"/>
    <cellStyle name="20% - Accent3 2 3" xfId="228"/>
    <cellStyle name="20% - Accent3 2 3 2" xfId="512"/>
    <cellStyle name="20% - Accent3 2 3 2 2" xfId="1334"/>
    <cellStyle name="20% - Accent3 2 3 3" xfId="1071"/>
    <cellStyle name="20% - Accent3 2 4" xfId="358"/>
    <cellStyle name="20% - Accent3 2 4 2" xfId="513"/>
    <cellStyle name="20% - Accent3 2 4 2 2" xfId="1335"/>
    <cellStyle name="20% - Accent3 2 4 3" xfId="1195"/>
    <cellStyle name="20% - Accent3 2 5" xfId="508"/>
    <cellStyle name="20% - Accent3 2 5 2" xfId="1330"/>
    <cellStyle name="20% - Accent3 2 6" xfId="946"/>
    <cellStyle name="20% - Accent4 2" xfId="8"/>
    <cellStyle name="20% - Accent4 2 2" xfId="9"/>
    <cellStyle name="20% - Accent4 2 2 2" xfId="231"/>
    <cellStyle name="20% - Accent4 2 2 2 2" xfId="516"/>
    <cellStyle name="20% - Accent4 2 2 2 2 2" xfId="1338"/>
    <cellStyle name="20% - Accent4 2 2 2 3" xfId="1074"/>
    <cellStyle name="20% - Accent4 2 2 3" xfId="361"/>
    <cellStyle name="20% - Accent4 2 2 3 2" xfId="517"/>
    <cellStyle name="20% - Accent4 2 2 3 2 2" xfId="1339"/>
    <cellStyle name="20% - Accent4 2 2 3 3" xfId="1198"/>
    <cellStyle name="20% - Accent4 2 2 4" xfId="515"/>
    <cellStyle name="20% - Accent4 2 2 4 2" xfId="1337"/>
    <cellStyle name="20% - Accent4 2 2 5" xfId="949"/>
    <cellStyle name="20% - Accent4 2 3" xfId="230"/>
    <cellStyle name="20% - Accent4 2 3 2" xfId="518"/>
    <cellStyle name="20% - Accent4 2 3 2 2" xfId="1340"/>
    <cellStyle name="20% - Accent4 2 3 3" xfId="1073"/>
    <cellStyle name="20% - Accent4 2 4" xfId="360"/>
    <cellStyle name="20% - Accent4 2 4 2" xfId="519"/>
    <cellStyle name="20% - Accent4 2 4 2 2" xfId="1341"/>
    <cellStyle name="20% - Accent4 2 4 3" xfId="1197"/>
    <cellStyle name="20% - Accent4 2 5" xfId="514"/>
    <cellStyle name="20% - Accent4 2 5 2" xfId="1336"/>
    <cellStyle name="20% - Accent4 2 6" xfId="948"/>
    <cellStyle name="20% - Accent5 2" xfId="10"/>
    <cellStyle name="20% - Accent5 2 2" xfId="11"/>
    <cellStyle name="20% - Accent5 2 2 2" xfId="233"/>
    <cellStyle name="20% - Accent5 2 2 2 2" xfId="522"/>
    <cellStyle name="20% - Accent5 2 2 2 2 2" xfId="1344"/>
    <cellStyle name="20% - Accent5 2 2 2 3" xfId="1076"/>
    <cellStyle name="20% - Accent5 2 2 3" xfId="363"/>
    <cellStyle name="20% - Accent5 2 2 3 2" xfId="523"/>
    <cellStyle name="20% - Accent5 2 2 3 2 2" xfId="1345"/>
    <cellStyle name="20% - Accent5 2 2 3 3" xfId="1200"/>
    <cellStyle name="20% - Accent5 2 2 4" xfId="521"/>
    <cellStyle name="20% - Accent5 2 2 4 2" xfId="1343"/>
    <cellStyle name="20% - Accent5 2 2 5" xfId="951"/>
    <cellStyle name="20% - Accent5 2 3" xfId="232"/>
    <cellStyle name="20% - Accent5 2 3 2" xfId="524"/>
    <cellStyle name="20% - Accent5 2 3 2 2" xfId="1346"/>
    <cellStyle name="20% - Accent5 2 3 3" xfId="1075"/>
    <cellStyle name="20% - Accent5 2 4" xfId="362"/>
    <cellStyle name="20% - Accent5 2 4 2" xfId="525"/>
    <cellStyle name="20% - Accent5 2 4 2 2" xfId="1347"/>
    <cellStyle name="20% - Accent5 2 4 3" xfId="1199"/>
    <cellStyle name="20% - Accent5 2 5" xfId="520"/>
    <cellStyle name="20% - Accent5 2 5 2" xfId="1342"/>
    <cellStyle name="20% - Accent5 2 6" xfId="950"/>
    <cellStyle name="20% - Accent6 2" xfId="12"/>
    <cellStyle name="20% - Accent6 2 2" xfId="13"/>
    <cellStyle name="20% - Accent6 2 2 2" xfId="235"/>
    <cellStyle name="20% - Accent6 2 2 2 2" xfId="528"/>
    <cellStyle name="20% - Accent6 2 2 2 2 2" xfId="1350"/>
    <cellStyle name="20% - Accent6 2 2 2 3" xfId="1078"/>
    <cellStyle name="20% - Accent6 2 2 3" xfId="365"/>
    <cellStyle name="20% - Accent6 2 2 3 2" xfId="529"/>
    <cellStyle name="20% - Accent6 2 2 3 2 2" xfId="1351"/>
    <cellStyle name="20% - Accent6 2 2 3 3" xfId="1202"/>
    <cellStyle name="20% - Accent6 2 2 4" xfId="527"/>
    <cellStyle name="20% - Accent6 2 2 4 2" xfId="1349"/>
    <cellStyle name="20% - Accent6 2 2 5" xfId="953"/>
    <cellStyle name="20% - Accent6 2 3" xfId="234"/>
    <cellStyle name="20% - Accent6 2 3 2" xfId="530"/>
    <cellStyle name="20% - Accent6 2 3 2 2" xfId="1352"/>
    <cellStyle name="20% - Accent6 2 3 3" xfId="1077"/>
    <cellStyle name="20% - Accent6 2 4" xfId="364"/>
    <cellStyle name="20% - Accent6 2 4 2" xfId="531"/>
    <cellStyle name="20% - Accent6 2 4 2 2" xfId="1353"/>
    <cellStyle name="20% - Accent6 2 4 3" xfId="1201"/>
    <cellStyle name="20% - Accent6 2 5" xfId="526"/>
    <cellStyle name="20% - Accent6 2 5 2" xfId="1348"/>
    <cellStyle name="20% - Accent6 2 6" xfId="952"/>
    <cellStyle name="40% - Accent1 2" xfId="14"/>
    <cellStyle name="40% - Accent1 2 2" xfId="15"/>
    <cellStyle name="40% - Accent1 2 2 2" xfId="237"/>
    <cellStyle name="40% - Accent1 2 2 2 2" xfId="534"/>
    <cellStyle name="40% - Accent1 2 2 2 2 2" xfId="1356"/>
    <cellStyle name="40% - Accent1 2 2 2 3" xfId="1080"/>
    <cellStyle name="40% - Accent1 2 2 3" xfId="367"/>
    <cellStyle name="40% - Accent1 2 2 3 2" xfId="535"/>
    <cellStyle name="40% - Accent1 2 2 3 2 2" xfId="1357"/>
    <cellStyle name="40% - Accent1 2 2 3 3" xfId="1204"/>
    <cellStyle name="40% - Accent1 2 2 4" xfId="533"/>
    <cellStyle name="40% - Accent1 2 2 4 2" xfId="1355"/>
    <cellStyle name="40% - Accent1 2 2 5" xfId="955"/>
    <cellStyle name="40% - Accent1 2 3" xfId="236"/>
    <cellStyle name="40% - Accent1 2 3 2" xfId="536"/>
    <cellStyle name="40% - Accent1 2 3 2 2" xfId="1358"/>
    <cellStyle name="40% - Accent1 2 3 3" xfId="1079"/>
    <cellStyle name="40% - Accent1 2 4" xfId="366"/>
    <cellStyle name="40% - Accent1 2 4 2" xfId="537"/>
    <cellStyle name="40% - Accent1 2 4 2 2" xfId="1359"/>
    <cellStyle name="40% - Accent1 2 4 3" xfId="1203"/>
    <cellStyle name="40% - Accent1 2 5" xfId="532"/>
    <cellStyle name="40% - Accent1 2 5 2" xfId="1354"/>
    <cellStyle name="40% - Accent1 2 6" xfId="954"/>
    <cellStyle name="40% - Accent2 2" xfId="16"/>
    <cellStyle name="40% - Accent2 2 2" xfId="17"/>
    <cellStyle name="40% - Accent2 2 2 2" xfId="239"/>
    <cellStyle name="40% - Accent2 2 2 2 2" xfId="540"/>
    <cellStyle name="40% - Accent2 2 2 2 2 2" xfId="1362"/>
    <cellStyle name="40% - Accent2 2 2 2 3" xfId="1082"/>
    <cellStyle name="40% - Accent2 2 2 3" xfId="369"/>
    <cellStyle name="40% - Accent2 2 2 3 2" xfId="541"/>
    <cellStyle name="40% - Accent2 2 2 3 2 2" xfId="1363"/>
    <cellStyle name="40% - Accent2 2 2 3 3" xfId="1206"/>
    <cellStyle name="40% - Accent2 2 2 4" xfId="539"/>
    <cellStyle name="40% - Accent2 2 2 4 2" xfId="1361"/>
    <cellStyle name="40% - Accent2 2 2 5" xfId="957"/>
    <cellStyle name="40% - Accent2 2 3" xfId="238"/>
    <cellStyle name="40% - Accent2 2 3 2" xfId="542"/>
    <cellStyle name="40% - Accent2 2 3 2 2" xfId="1364"/>
    <cellStyle name="40% - Accent2 2 3 3" xfId="1081"/>
    <cellStyle name="40% - Accent2 2 4" xfId="368"/>
    <cellStyle name="40% - Accent2 2 4 2" xfId="543"/>
    <cellStyle name="40% - Accent2 2 4 2 2" xfId="1365"/>
    <cellStyle name="40% - Accent2 2 4 3" xfId="1205"/>
    <cellStyle name="40% - Accent2 2 5" xfId="538"/>
    <cellStyle name="40% - Accent2 2 5 2" xfId="1360"/>
    <cellStyle name="40% - Accent2 2 6" xfId="956"/>
    <cellStyle name="40% - Accent3 2" xfId="18"/>
    <cellStyle name="40% - Accent3 2 2" xfId="19"/>
    <cellStyle name="40% - Accent3 2 2 2" xfId="241"/>
    <cellStyle name="40% - Accent3 2 2 2 2" xfId="546"/>
    <cellStyle name="40% - Accent3 2 2 2 2 2" xfId="1368"/>
    <cellStyle name="40% - Accent3 2 2 2 3" xfId="1084"/>
    <cellStyle name="40% - Accent3 2 2 3" xfId="371"/>
    <cellStyle name="40% - Accent3 2 2 3 2" xfId="547"/>
    <cellStyle name="40% - Accent3 2 2 3 2 2" xfId="1369"/>
    <cellStyle name="40% - Accent3 2 2 3 3" xfId="1208"/>
    <cellStyle name="40% - Accent3 2 2 4" xfId="545"/>
    <cellStyle name="40% - Accent3 2 2 4 2" xfId="1367"/>
    <cellStyle name="40% - Accent3 2 2 5" xfId="959"/>
    <cellStyle name="40% - Accent3 2 3" xfId="240"/>
    <cellStyle name="40% - Accent3 2 3 2" xfId="548"/>
    <cellStyle name="40% - Accent3 2 3 2 2" xfId="1370"/>
    <cellStyle name="40% - Accent3 2 3 3" xfId="1083"/>
    <cellStyle name="40% - Accent3 2 4" xfId="370"/>
    <cellStyle name="40% - Accent3 2 4 2" xfId="549"/>
    <cellStyle name="40% - Accent3 2 4 2 2" xfId="1371"/>
    <cellStyle name="40% - Accent3 2 4 3" xfId="1207"/>
    <cellStyle name="40% - Accent3 2 5" xfId="544"/>
    <cellStyle name="40% - Accent3 2 5 2" xfId="1366"/>
    <cellStyle name="40% - Accent3 2 6" xfId="958"/>
    <cellStyle name="40% - Accent4 2" xfId="20"/>
    <cellStyle name="40% - Accent4 2 2" xfId="21"/>
    <cellStyle name="40% - Accent4 2 2 2" xfId="243"/>
    <cellStyle name="40% - Accent4 2 2 2 2" xfId="552"/>
    <cellStyle name="40% - Accent4 2 2 2 2 2" xfId="1374"/>
    <cellStyle name="40% - Accent4 2 2 2 3" xfId="1086"/>
    <cellStyle name="40% - Accent4 2 2 3" xfId="373"/>
    <cellStyle name="40% - Accent4 2 2 3 2" xfId="553"/>
    <cellStyle name="40% - Accent4 2 2 3 2 2" xfId="1375"/>
    <cellStyle name="40% - Accent4 2 2 3 3" xfId="1210"/>
    <cellStyle name="40% - Accent4 2 2 4" xfId="551"/>
    <cellStyle name="40% - Accent4 2 2 4 2" xfId="1373"/>
    <cellStyle name="40% - Accent4 2 2 5" xfId="961"/>
    <cellStyle name="40% - Accent4 2 3" xfId="242"/>
    <cellStyle name="40% - Accent4 2 3 2" xfId="554"/>
    <cellStyle name="40% - Accent4 2 3 2 2" xfId="1376"/>
    <cellStyle name="40% - Accent4 2 3 3" xfId="1085"/>
    <cellStyle name="40% - Accent4 2 4" xfId="372"/>
    <cellStyle name="40% - Accent4 2 4 2" xfId="555"/>
    <cellStyle name="40% - Accent4 2 4 2 2" xfId="1377"/>
    <cellStyle name="40% - Accent4 2 4 3" xfId="1209"/>
    <cellStyle name="40% - Accent4 2 5" xfId="550"/>
    <cellStyle name="40% - Accent4 2 5 2" xfId="1372"/>
    <cellStyle name="40% - Accent4 2 6" xfId="960"/>
    <cellStyle name="40% - Accent5 2" xfId="22"/>
    <cellStyle name="40% - Accent5 2 2" xfId="23"/>
    <cellStyle name="40% - Accent5 2 2 2" xfId="245"/>
    <cellStyle name="40% - Accent5 2 2 2 2" xfId="558"/>
    <cellStyle name="40% - Accent5 2 2 2 2 2" xfId="1380"/>
    <cellStyle name="40% - Accent5 2 2 2 3" xfId="1088"/>
    <cellStyle name="40% - Accent5 2 2 3" xfId="375"/>
    <cellStyle name="40% - Accent5 2 2 3 2" xfId="559"/>
    <cellStyle name="40% - Accent5 2 2 3 2 2" xfId="1381"/>
    <cellStyle name="40% - Accent5 2 2 3 3" xfId="1212"/>
    <cellStyle name="40% - Accent5 2 2 4" xfId="557"/>
    <cellStyle name="40% - Accent5 2 2 4 2" xfId="1379"/>
    <cellStyle name="40% - Accent5 2 2 5" xfId="963"/>
    <cellStyle name="40% - Accent5 2 3" xfId="244"/>
    <cellStyle name="40% - Accent5 2 3 2" xfId="560"/>
    <cellStyle name="40% - Accent5 2 3 2 2" xfId="1382"/>
    <cellStyle name="40% - Accent5 2 3 3" xfId="1087"/>
    <cellStyle name="40% - Accent5 2 4" xfId="374"/>
    <cellStyle name="40% - Accent5 2 4 2" xfId="561"/>
    <cellStyle name="40% - Accent5 2 4 2 2" xfId="1383"/>
    <cellStyle name="40% - Accent5 2 4 3" xfId="1211"/>
    <cellStyle name="40% - Accent5 2 5" xfId="556"/>
    <cellStyle name="40% - Accent5 2 5 2" xfId="1378"/>
    <cellStyle name="40% - Accent5 2 6" xfId="962"/>
    <cellStyle name="40% - Accent6 2" xfId="24"/>
    <cellStyle name="40% - Accent6 2 2" xfId="25"/>
    <cellStyle name="40% - Accent6 2 2 2" xfId="247"/>
    <cellStyle name="40% - Accent6 2 2 2 2" xfId="564"/>
    <cellStyle name="40% - Accent6 2 2 2 2 2" xfId="1386"/>
    <cellStyle name="40% - Accent6 2 2 2 3" xfId="1090"/>
    <cellStyle name="40% - Accent6 2 2 3" xfId="377"/>
    <cellStyle name="40% - Accent6 2 2 3 2" xfId="565"/>
    <cellStyle name="40% - Accent6 2 2 3 2 2" xfId="1387"/>
    <cellStyle name="40% - Accent6 2 2 3 3" xfId="1214"/>
    <cellStyle name="40% - Accent6 2 2 4" xfId="563"/>
    <cellStyle name="40% - Accent6 2 2 4 2" xfId="1385"/>
    <cellStyle name="40% - Accent6 2 2 5" xfId="965"/>
    <cellStyle name="40% - Accent6 2 3" xfId="246"/>
    <cellStyle name="40% - Accent6 2 3 2" xfId="566"/>
    <cellStyle name="40% - Accent6 2 3 2 2" xfId="1388"/>
    <cellStyle name="40% - Accent6 2 3 3" xfId="1089"/>
    <cellStyle name="40% - Accent6 2 4" xfId="376"/>
    <cellStyle name="40% - Accent6 2 4 2" xfId="567"/>
    <cellStyle name="40% - Accent6 2 4 2 2" xfId="1389"/>
    <cellStyle name="40% - Accent6 2 4 3" xfId="1213"/>
    <cellStyle name="40% - Accent6 2 5" xfId="562"/>
    <cellStyle name="40% - Accent6 2 5 2" xfId="1384"/>
    <cellStyle name="40% - Accent6 2 6" xfId="964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Accent1 2" xfId="32"/>
    <cellStyle name="Accent2 2" xfId="33"/>
    <cellStyle name="Accent3 2" xfId="34"/>
    <cellStyle name="Accent4 2" xfId="35"/>
    <cellStyle name="Accent5 2" xfId="36"/>
    <cellStyle name="Accent6 2" xfId="37"/>
    <cellStyle name="Bad 2" xfId="38"/>
    <cellStyle name="Bad 3" xfId="39"/>
    <cellStyle name="Calculation 2" xfId="40"/>
    <cellStyle name="Check Cell 2" xfId="41"/>
    <cellStyle name="Explanatory Text 2" xfId="42"/>
    <cellStyle name="Good 2" xfId="43"/>
    <cellStyle name="Good 3" xfId="44"/>
    <cellStyle name="Heading 1 2" xfId="45"/>
    <cellStyle name="Heading 2 2" xfId="46"/>
    <cellStyle name="Heading 3 2" xfId="47"/>
    <cellStyle name="Heading 4 2" xfId="48"/>
    <cellStyle name="Hyperlink 2" xfId="49"/>
    <cellStyle name="Hyperlink 3" xfId="50"/>
    <cellStyle name="Input 2" xfId="51"/>
    <cellStyle name="Linked Cell 2" xfId="52"/>
    <cellStyle name="Neutral 2" xfId="53"/>
    <cellStyle name="Neutral 3" xfId="54"/>
    <cellStyle name="Normal 10" xfId="55"/>
    <cellStyle name="Normal 10 2" xfId="56"/>
    <cellStyle name="Normal 10 2 2" xfId="57"/>
    <cellStyle name="Normal 10 2 2 2" xfId="58"/>
    <cellStyle name="Normal 10 2 2 2 2" xfId="59"/>
    <cellStyle name="Normal 10 2 2 2 2 2" xfId="252"/>
    <cellStyle name="Normal 10 2 2 2 2 2 2" xfId="573"/>
    <cellStyle name="Normal 10 2 2 2 2 2 2 2" xfId="1395"/>
    <cellStyle name="Normal 10 2 2 2 2 2 3" xfId="1095"/>
    <cellStyle name="Normal 10 2 2 2 2 3" xfId="382"/>
    <cellStyle name="Normal 10 2 2 2 2 3 2" xfId="574"/>
    <cellStyle name="Normal 10 2 2 2 2 3 2 2" xfId="1396"/>
    <cellStyle name="Normal 10 2 2 2 2 3 3" xfId="1219"/>
    <cellStyle name="Normal 10 2 2 2 2 4" xfId="572"/>
    <cellStyle name="Normal 10 2 2 2 2 4 2" xfId="1394"/>
    <cellStyle name="Normal 10 2 2 2 2 5" xfId="970"/>
    <cellStyle name="Normal 10 2 2 2 3" xfId="251"/>
    <cellStyle name="Normal 10 2 2 2 3 2" xfId="575"/>
    <cellStyle name="Normal 10 2 2 2 3 2 2" xfId="1397"/>
    <cellStyle name="Normal 10 2 2 2 3 3" xfId="1094"/>
    <cellStyle name="Normal 10 2 2 2 4" xfId="381"/>
    <cellStyle name="Normal 10 2 2 2 4 2" xfId="576"/>
    <cellStyle name="Normal 10 2 2 2 4 2 2" xfId="1398"/>
    <cellStyle name="Normal 10 2 2 2 4 3" xfId="1218"/>
    <cellStyle name="Normal 10 2 2 2 5" xfId="571"/>
    <cellStyle name="Normal 10 2 2 2 5 2" xfId="1393"/>
    <cellStyle name="Normal 10 2 2 2 6" xfId="969"/>
    <cellStyle name="Normal 10 2 2 3" xfId="60"/>
    <cellStyle name="Normal 10 2 2 3 2" xfId="253"/>
    <cellStyle name="Normal 10 2 2 3 2 2" xfId="578"/>
    <cellStyle name="Normal 10 2 2 3 2 2 2" xfId="1400"/>
    <cellStyle name="Normal 10 2 2 3 2 3" xfId="1096"/>
    <cellStyle name="Normal 10 2 2 3 3" xfId="383"/>
    <cellStyle name="Normal 10 2 2 3 3 2" xfId="579"/>
    <cellStyle name="Normal 10 2 2 3 3 2 2" xfId="1401"/>
    <cellStyle name="Normal 10 2 2 3 3 3" xfId="1220"/>
    <cellStyle name="Normal 10 2 2 3 4" xfId="577"/>
    <cellStyle name="Normal 10 2 2 3 4 2" xfId="1399"/>
    <cellStyle name="Normal 10 2 2 3 5" xfId="971"/>
    <cellStyle name="Normal 10 2 2 4" xfId="250"/>
    <cellStyle name="Normal 10 2 2 4 2" xfId="580"/>
    <cellStyle name="Normal 10 2 2 4 2 2" xfId="1402"/>
    <cellStyle name="Normal 10 2 2 4 3" xfId="1093"/>
    <cellStyle name="Normal 10 2 2 5" xfId="380"/>
    <cellStyle name="Normal 10 2 2 5 2" xfId="581"/>
    <cellStyle name="Normal 10 2 2 5 2 2" xfId="1403"/>
    <cellStyle name="Normal 10 2 2 5 3" xfId="1217"/>
    <cellStyle name="Normal 10 2 2 6" xfId="570"/>
    <cellStyle name="Normal 10 2 2 6 2" xfId="1392"/>
    <cellStyle name="Normal 10 2 2 7" xfId="968"/>
    <cellStyle name="Normal 10 2 3" xfId="61"/>
    <cellStyle name="Normal 10 2 3 2" xfId="62"/>
    <cellStyle name="Normal 10 2 3 2 2" xfId="255"/>
    <cellStyle name="Normal 10 2 3 2 2 2" xfId="584"/>
    <cellStyle name="Normal 10 2 3 2 2 2 2" xfId="1406"/>
    <cellStyle name="Normal 10 2 3 2 2 3" xfId="1098"/>
    <cellStyle name="Normal 10 2 3 2 3" xfId="385"/>
    <cellStyle name="Normal 10 2 3 2 3 2" xfId="585"/>
    <cellStyle name="Normal 10 2 3 2 3 2 2" xfId="1407"/>
    <cellStyle name="Normal 10 2 3 2 3 3" xfId="1222"/>
    <cellStyle name="Normal 10 2 3 2 4" xfId="583"/>
    <cellStyle name="Normal 10 2 3 2 4 2" xfId="1405"/>
    <cellStyle name="Normal 10 2 3 2 5" xfId="973"/>
    <cellStyle name="Normal 10 2 3 3" xfId="254"/>
    <cellStyle name="Normal 10 2 3 3 2" xfId="586"/>
    <cellStyle name="Normal 10 2 3 3 2 2" xfId="1408"/>
    <cellStyle name="Normal 10 2 3 3 3" xfId="1097"/>
    <cellStyle name="Normal 10 2 3 4" xfId="384"/>
    <cellStyle name="Normal 10 2 3 4 2" xfId="587"/>
    <cellStyle name="Normal 10 2 3 4 2 2" xfId="1409"/>
    <cellStyle name="Normal 10 2 3 4 3" xfId="1221"/>
    <cellStyle name="Normal 10 2 3 5" xfId="582"/>
    <cellStyle name="Normal 10 2 3 5 2" xfId="1404"/>
    <cellStyle name="Normal 10 2 3 6" xfId="972"/>
    <cellStyle name="Normal 10 2 4" xfId="63"/>
    <cellStyle name="Normal 10 2 4 2" xfId="256"/>
    <cellStyle name="Normal 10 2 4 2 2" xfId="589"/>
    <cellStyle name="Normal 10 2 4 2 2 2" xfId="1411"/>
    <cellStyle name="Normal 10 2 4 2 3" xfId="1099"/>
    <cellStyle name="Normal 10 2 4 3" xfId="386"/>
    <cellStyle name="Normal 10 2 4 3 2" xfId="590"/>
    <cellStyle name="Normal 10 2 4 3 2 2" xfId="1412"/>
    <cellStyle name="Normal 10 2 4 3 3" xfId="1223"/>
    <cellStyle name="Normal 10 2 4 4" xfId="588"/>
    <cellStyle name="Normal 10 2 4 4 2" xfId="1410"/>
    <cellStyle name="Normal 10 2 4 5" xfId="974"/>
    <cellStyle name="Normal 10 2 5" xfId="249"/>
    <cellStyle name="Normal 10 2 5 2" xfId="591"/>
    <cellStyle name="Normal 10 2 5 2 2" xfId="1413"/>
    <cellStyle name="Normal 10 2 5 3" xfId="1092"/>
    <cellStyle name="Normal 10 2 6" xfId="379"/>
    <cellStyle name="Normal 10 2 6 2" xfId="592"/>
    <cellStyle name="Normal 10 2 6 2 2" xfId="1414"/>
    <cellStyle name="Normal 10 2 6 3" xfId="1216"/>
    <cellStyle name="Normal 10 2 7" xfId="569"/>
    <cellStyle name="Normal 10 2 7 2" xfId="1391"/>
    <cellStyle name="Normal 10 2 8" xfId="967"/>
    <cellStyle name="Normal 10 3" xfId="64"/>
    <cellStyle name="Normal 10 3 2" xfId="65"/>
    <cellStyle name="Normal 10 3 2 2" xfId="66"/>
    <cellStyle name="Normal 10 3 2 2 2" xfId="259"/>
    <cellStyle name="Normal 10 3 2 2 2 2" xfId="596"/>
    <cellStyle name="Normal 10 3 2 2 2 2 2" xfId="1418"/>
    <cellStyle name="Normal 10 3 2 2 2 3" xfId="1102"/>
    <cellStyle name="Normal 10 3 2 2 3" xfId="389"/>
    <cellStyle name="Normal 10 3 2 2 3 2" xfId="597"/>
    <cellStyle name="Normal 10 3 2 2 3 2 2" xfId="1419"/>
    <cellStyle name="Normal 10 3 2 2 3 3" xfId="1226"/>
    <cellStyle name="Normal 10 3 2 2 4" xfId="595"/>
    <cellStyle name="Normal 10 3 2 2 4 2" xfId="1417"/>
    <cellStyle name="Normal 10 3 2 2 5" xfId="977"/>
    <cellStyle name="Normal 10 3 2 3" xfId="258"/>
    <cellStyle name="Normal 10 3 2 3 2" xfId="598"/>
    <cellStyle name="Normal 10 3 2 3 2 2" xfId="1420"/>
    <cellStyle name="Normal 10 3 2 3 3" xfId="1101"/>
    <cellStyle name="Normal 10 3 2 4" xfId="388"/>
    <cellStyle name="Normal 10 3 2 4 2" xfId="599"/>
    <cellStyle name="Normal 10 3 2 4 2 2" xfId="1421"/>
    <cellStyle name="Normal 10 3 2 4 3" xfId="1225"/>
    <cellStyle name="Normal 10 3 2 5" xfId="594"/>
    <cellStyle name="Normal 10 3 2 5 2" xfId="1416"/>
    <cellStyle name="Normal 10 3 2 6" xfId="976"/>
    <cellStyle name="Normal 10 3 3" xfId="67"/>
    <cellStyle name="Normal 10 3 3 2" xfId="260"/>
    <cellStyle name="Normal 10 3 3 2 2" xfId="601"/>
    <cellStyle name="Normal 10 3 3 2 2 2" xfId="1423"/>
    <cellStyle name="Normal 10 3 3 2 3" xfId="1103"/>
    <cellStyle name="Normal 10 3 3 3" xfId="390"/>
    <cellStyle name="Normal 10 3 3 3 2" xfId="602"/>
    <cellStyle name="Normal 10 3 3 3 2 2" xfId="1424"/>
    <cellStyle name="Normal 10 3 3 3 3" xfId="1227"/>
    <cellStyle name="Normal 10 3 3 4" xfId="600"/>
    <cellStyle name="Normal 10 3 3 4 2" xfId="1422"/>
    <cellStyle name="Normal 10 3 3 5" xfId="978"/>
    <cellStyle name="Normal 10 3 4" xfId="257"/>
    <cellStyle name="Normal 10 3 4 2" xfId="603"/>
    <cellStyle name="Normal 10 3 4 2 2" xfId="1425"/>
    <cellStyle name="Normal 10 3 4 3" xfId="1100"/>
    <cellStyle name="Normal 10 3 5" xfId="387"/>
    <cellStyle name="Normal 10 3 5 2" xfId="604"/>
    <cellStyle name="Normal 10 3 5 2 2" xfId="1426"/>
    <cellStyle name="Normal 10 3 5 3" xfId="1224"/>
    <cellStyle name="Normal 10 3 6" xfId="593"/>
    <cellStyle name="Normal 10 3 6 2" xfId="1415"/>
    <cellStyle name="Normal 10 3 7" xfId="975"/>
    <cellStyle name="Normal 10 4" xfId="68"/>
    <cellStyle name="Normal 10 4 2" xfId="69"/>
    <cellStyle name="Normal 10 4 2 2" xfId="262"/>
    <cellStyle name="Normal 10 4 2 2 2" xfId="607"/>
    <cellStyle name="Normal 10 4 2 2 2 2" xfId="1429"/>
    <cellStyle name="Normal 10 4 2 2 3" xfId="1105"/>
    <cellStyle name="Normal 10 4 2 3" xfId="392"/>
    <cellStyle name="Normal 10 4 2 3 2" xfId="608"/>
    <cellStyle name="Normal 10 4 2 3 2 2" xfId="1430"/>
    <cellStyle name="Normal 10 4 2 3 3" xfId="1229"/>
    <cellStyle name="Normal 10 4 2 4" xfId="606"/>
    <cellStyle name="Normal 10 4 2 4 2" xfId="1428"/>
    <cellStyle name="Normal 10 4 2 5" xfId="980"/>
    <cellStyle name="Normal 10 4 3" xfId="261"/>
    <cellStyle name="Normal 10 4 3 2" xfId="609"/>
    <cellStyle name="Normal 10 4 3 2 2" xfId="1431"/>
    <cellStyle name="Normal 10 4 3 3" xfId="1104"/>
    <cellStyle name="Normal 10 4 4" xfId="391"/>
    <cellStyle name="Normal 10 4 4 2" xfId="610"/>
    <cellStyle name="Normal 10 4 4 2 2" xfId="1432"/>
    <cellStyle name="Normal 10 4 4 3" xfId="1228"/>
    <cellStyle name="Normal 10 4 5" xfId="605"/>
    <cellStyle name="Normal 10 4 5 2" xfId="1427"/>
    <cellStyle name="Normal 10 4 6" xfId="979"/>
    <cellStyle name="Normal 10 5" xfId="70"/>
    <cellStyle name="Normal 10 5 2" xfId="263"/>
    <cellStyle name="Normal 10 5 2 2" xfId="612"/>
    <cellStyle name="Normal 10 5 2 2 2" xfId="1434"/>
    <cellStyle name="Normal 10 5 2 3" xfId="1106"/>
    <cellStyle name="Normal 10 5 3" xfId="393"/>
    <cellStyle name="Normal 10 5 3 2" xfId="613"/>
    <cellStyle name="Normal 10 5 3 2 2" xfId="1435"/>
    <cellStyle name="Normal 10 5 3 3" xfId="1230"/>
    <cellStyle name="Normal 10 5 4" xfId="611"/>
    <cellStyle name="Normal 10 5 4 2" xfId="1433"/>
    <cellStyle name="Normal 10 5 5" xfId="981"/>
    <cellStyle name="Normal 10 6" xfId="248"/>
    <cellStyle name="Normal 10 6 2" xfId="614"/>
    <cellStyle name="Normal 10 6 2 2" xfId="1436"/>
    <cellStyle name="Normal 10 6 3" xfId="1091"/>
    <cellStyle name="Normal 10 7" xfId="378"/>
    <cellStyle name="Normal 10 7 2" xfId="615"/>
    <cellStyle name="Normal 10 7 2 2" xfId="1437"/>
    <cellStyle name="Normal 10 7 3" xfId="939"/>
    <cellStyle name="Normal 10 7 3 2" xfId="1695"/>
    <cellStyle name="Normal 10 7 4" xfId="1215"/>
    <cellStyle name="Normal 10 8" xfId="568"/>
    <cellStyle name="Normal 10 8 2" xfId="1390"/>
    <cellStyle name="Normal 10 9" xfId="966"/>
    <cellStyle name="Normal 11" xfId="71"/>
    <cellStyle name="Normal 11 2" xfId="72"/>
    <cellStyle name="Normal 12" xfId="73"/>
    <cellStyle name="Normal 12 2" xfId="74"/>
    <cellStyle name="Normal 13" xfId="75"/>
    <cellStyle name="Normal 14" xfId="76"/>
    <cellStyle name="Normal 14 2" xfId="77"/>
    <cellStyle name="Normal 14 2 2" xfId="265"/>
    <cellStyle name="Normal 14 2 2 2" xfId="618"/>
    <cellStyle name="Normal 14 2 2 2 2" xfId="1440"/>
    <cellStyle name="Normal 14 2 2 3" xfId="1108"/>
    <cellStyle name="Normal 14 2 3" xfId="395"/>
    <cellStyle name="Normal 14 2 3 2" xfId="619"/>
    <cellStyle name="Normal 14 2 3 2 2" xfId="1441"/>
    <cellStyle name="Normal 14 2 3 3" xfId="1232"/>
    <cellStyle name="Normal 14 2 4" xfId="617"/>
    <cellStyle name="Normal 14 2 4 2" xfId="1439"/>
    <cellStyle name="Normal 14 2 5" xfId="983"/>
    <cellStyle name="Normal 14 3" xfId="264"/>
    <cellStyle name="Normal 14 3 2" xfId="620"/>
    <cellStyle name="Normal 14 3 2 2" xfId="1442"/>
    <cellStyle name="Normal 14 3 3" xfId="1107"/>
    <cellStyle name="Normal 14 4" xfId="394"/>
    <cellStyle name="Normal 14 4 2" xfId="621"/>
    <cellStyle name="Normal 14 4 2 2" xfId="1443"/>
    <cellStyle name="Normal 14 4 3" xfId="1231"/>
    <cellStyle name="Normal 14 5" xfId="616"/>
    <cellStyle name="Normal 14 5 2" xfId="1438"/>
    <cellStyle name="Normal 14 6" xfId="982"/>
    <cellStyle name="Normal 15" xfId="78"/>
    <cellStyle name="Normal 15 2" xfId="79"/>
    <cellStyle name="Normal 15 2 2" xfId="267"/>
    <cellStyle name="Normal 15 2 2 2" xfId="624"/>
    <cellStyle name="Normal 15 2 2 2 2" xfId="1446"/>
    <cellStyle name="Normal 15 2 2 3" xfId="1110"/>
    <cellStyle name="Normal 15 2 3" xfId="397"/>
    <cellStyle name="Normal 15 2 3 2" xfId="625"/>
    <cellStyle name="Normal 15 2 3 2 2" xfId="1447"/>
    <cellStyle name="Normal 15 2 3 3" xfId="1234"/>
    <cellStyle name="Normal 15 2 4" xfId="623"/>
    <cellStyle name="Normal 15 2 4 2" xfId="1445"/>
    <cellStyle name="Normal 15 2 5" xfId="985"/>
    <cellStyle name="Normal 15 3" xfId="266"/>
    <cellStyle name="Normal 15 3 2" xfId="626"/>
    <cellStyle name="Normal 15 3 2 2" xfId="1448"/>
    <cellStyle name="Normal 15 3 3" xfId="941"/>
    <cellStyle name="Normal 15 3 3 2" xfId="1697"/>
    <cellStyle name="Normal 15 3 4" xfId="1109"/>
    <cellStyle name="Normal 15 4" xfId="396"/>
    <cellStyle name="Normal 15 4 2" xfId="627"/>
    <cellStyle name="Normal 15 4 2 2" xfId="1449"/>
    <cellStyle name="Normal 15 4 3" xfId="1233"/>
    <cellStyle name="Normal 15 5" xfId="622"/>
    <cellStyle name="Normal 15 5 2" xfId="1444"/>
    <cellStyle name="Normal 15 6" xfId="984"/>
    <cellStyle name="Normal 16" xfId="80"/>
    <cellStyle name="Normal 16 2" xfId="81"/>
    <cellStyle name="Normal 16 3" xfId="219"/>
    <cellStyle name="Normal 17" xfId="82"/>
    <cellStyle name="Normal 18" xfId="83"/>
    <cellStyle name="Normal 19" xfId="84"/>
    <cellStyle name="Normal 19 2" xfId="268"/>
    <cellStyle name="Normal 2" xfId="85"/>
    <cellStyle name="Normal 2 2" xfId="86"/>
    <cellStyle name="Normal 2 3" xfId="87"/>
    <cellStyle name="Normal 2_STO" xfId="88"/>
    <cellStyle name="Normal 20" xfId="221"/>
    <cellStyle name="Normal 20 2" xfId="269"/>
    <cellStyle name="Normal 20 2 2" xfId="398"/>
    <cellStyle name="Normal 20 3" xfId="399"/>
    <cellStyle name="Normal 21" xfId="222"/>
    <cellStyle name="Normal 21 2" xfId="270"/>
    <cellStyle name="Normal 21 2 2" xfId="629"/>
    <cellStyle name="Normal 21 2 2 2" xfId="1450"/>
    <cellStyle name="Normal 21 2 3" xfId="1111"/>
    <cellStyle name="Normal 21 3" xfId="400"/>
    <cellStyle name="Normal 21 3 2" xfId="630"/>
    <cellStyle name="Normal 21 3 2 2" xfId="1451"/>
    <cellStyle name="Normal 21 3 3" xfId="1235"/>
    <cellStyle name="Normal 21 4" xfId="494"/>
    <cellStyle name="Normal 21 4 2" xfId="631"/>
    <cellStyle name="Normal 21 4 2 2" xfId="1452"/>
    <cellStyle name="Normal 21 4 3" xfId="1317"/>
    <cellStyle name="Normal 21 5" xfId="628"/>
    <cellStyle name="Normal 21 6" xfId="1066"/>
    <cellStyle name="Normal 22" xfId="223"/>
    <cellStyle name="Normal 22 2" xfId="401"/>
    <cellStyle name="Normal 22 2 2" xfId="634"/>
    <cellStyle name="Normal 22 2 3" xfId="633"/>
    <cellStyle name="Normal 22 3" xfId="635"/>
    <cellStyle name="Normal 22 4" xfId="632"/>
    <cellStyle name="Normal 23" xfId="351"/>
    <cellStyle name="Normal 23 2" xfId="402"/>
    <cellStyle name="Normal 23 3" xfId="637"/>
    <cellStyle name="Normal 23 4" xfId="636"/>
    <cellStyle name="Normal 24" xfId="403"/>
    <cellStyle name="Normal 24 2" xfId="639"/>
    <cellStyle name="Normal 24 3" xfId="638"/>
    <cellStyle name="Normal 25" xfId="404"/>
    <cellStyle name="Normal 25 2" xfId="641"/>
    <cellStyle name="Normal 25 2 4 2" xfId="493"/>
    <cellStyle name="Normal 25 2 4 2 2" xfId="642"/>
    <cellStyle name="Normal 25 2 4 2 2 2" xfId="1453"/>
    <cellStyle name="Normal 25 2 4 2 3" xfId="1316"/>
    <cellStyle name="Normal 25 3" xfId="640"/>
    <cellStyle name="Normal 26" xfId="405"/>
    <cellStyle name="Normal 26 2" xfId="644"/>
    <cellStyle name="Normal 26 3" xfId="643"/>
    <cellStyle name="Normal 27" xfId="353"/>
    <cellStyle name="Normal 27 2" xfId="490"/>
    <cellStyle name="Normal 27 3" xfId="646"/>
    <cellStyle name="Normal 27 4" xfId="645"/>
    <cellStyle name="Normal 28" xfId="485"/>
    <cellStyle name="Normal 28 2" xfId="489"/>
    <cellStyle name="Normal 28 3" xfId="648"/>
    <cellStyle name="Normal 28 4" xfId="647"/>
    <cellStyle name="Normal 29" xfId="486"/>
    <cellStyle name="Normal 29 2" xfId="488"/>
    <cellStyle name="Normal 29 3" xfId="650"/>
    <cellStyle name="Normal 29 4" xfId="649"/>
    <cellStyle name="Normal 3" xfId="89"/>
    <cellStyle name="Normal 3 10" xfId="986"/>
    <cellStyle name="Normal 3 2" xfId="90"/>
    <cellStyle name="Normal 3 2 2" xfId="91"/>
    <cellStyle name="Normal 3 3" xfId="92"/>
    <cellStyle name="Normal 3 3 2" xfId="93"/>
    <cellStyle name="Normal 3 3 2 2" xfId="94"/>
    <cellStyle name="Normal 3 3 2 2 2" xfId="272"/>
    <cellStyle name="Normal 3 3 2 2 2 2" xfId="655"/>
    <cellStyle name="Normal 3 3 2 2 2 2 2" xfId="1458"/>
    <cellStyle name="Normal 3 3 2 2 2 3" xfId="1113"/>
    <cellStyle name="Normal 3 3 2 2 3" xfId="407"/>
    <cellStyle name="Normal 3 3 2 2 3 2" xfId="656"/>
    <cellStyle name="Normal 3 3 2 2 3 2 2" xfId="1459"/>
    <cellStyle name="Normal 3 3 2 2 3 3" xfId="1237"/>
    <cellStyle name="Normal 3 3 2 2 4" xfId="654"/>
    <cellStyle name="Normal 3 3 2 2 4 2" xfId="1457"/>
    <cellStyle name="Normal 3 3 2 2 5" xfId="989"/>
    <cellStyle name="Normal 3 3 2 3" xfId="271"/>
    <cellStyle name="Normal 3 3 2 3 2" xfId="657"/>
    <cellStyle name="Normal 3 3 2 3 2 2" xfId="1460"/>
    <cellStyle name="Normal 3 3 2 3 3" xfId="1112"/>
    <cellStyle name="Normal 3 3 2 4" xfId="406"/>
    <cellStyle name="Normal 3 3 2 4 2" xfId="658"/>
    <cellStyle name="Normal 3 3 2 4 2 2" xfId="1461"/>
    <cellStyle name="Normal 3 3 2 4 3" xfId="1236"/>
    <cellStyle name="Normal 3 3 2 5" xfId="653"/>
    <cellStyle name="Normal 3 3 2 5 2" xfId="1456"/>
    <cellStyle name="Normal 3 3 2 6" xfId="988"/>
    <cellStyle name="Normal 3 3 3" xfId="95"/>
    <cellStyle name="Normal 3 3 4" xfId="96"/>
    <cellStyle name="Normal 3 3 5" xfId="97"/>
    <cellStyle name="Normal 3 3 6" xfId="98"/>
    <cellStyle name="Normal 3 3 6 2" xfId="273"/>
    <cellStyle name="Normal 3 3 6 2 2" xfId="660"/>
    <cellStyle name="Normal 3 3 6 2 2 2" xfId="1463"/>
    <cellStyle name="Normal 3 3 6 2 3" xfId="1114"/>
    <cellStyle name="Normal 3 3 6 3" xfId="408"/>
    <cellStyle name="Normal 3 3 6 3 2" xfId="661"/>
    <cellStyle name="Normal 3 3 6 3 2 2" xfId="1464"/>
    <cellStyle name="Normal 3 3 6 3 3" xfId="1238"/>
    <cellStyle name="Normal 3 3 6 4" xfId="659"/>
    <cellStyle name="Normal 3 3 6 4 2" xfId="1462"/>
    <cellStyle name="Normal 3 3 6 5" xfId="990"/>
    <cellStyle name="Normal 3 3 7" xfId="652"/>
    <cellStyle name="Normal 3 3 7 2" xfId="1455"/>
    <cellStyle name="Normal 3 3 8" xfId="987"/>
    <cellStyle name="Normal 3 3_3.CL_AREA" xfId="662"/>
    <cellStyle name="Normal 3 4" xfId="99"/>
    <cellStyle name="Normal 3 4 2" xfId="100"/>
    <cellStyle name="Normal 3 4 2 2" xfId="275"/>
    <cellStyle name="Normal 3 4 2 2 2" xfId="665"/>
    <cellStyle name="Normal 3 4 2 2 2 2" xfId="1467"/>
    <cellStyle name="Normal 3 4 2 2 3" xfId="1116"/>
    <cellStyle name="Normal 3 4 2 3" xfId="410"/>
    <cellStyle name="Normal 3 4 2 3 2" xfId="666"/>
    <cellStyle name="Normal 3 4 2 3 2 2" xfId="1468"/>
    <cellStyle name="Normal 3 4 2 3 3" xfId="1240"/>
    <cellStyle name="Normal 3 4 2 4" xfId="664"/>
    <cellStyle name="Normal 3 4 2 4 2" xfId="1466"/>
    <cellStyle name="Normal 3 4 2 5" xfId="992"/>
    <cellStyle name="Normal 3 4 3" xfId="274"/>
    <cellStyle name="Normal 3 4 3 2" xfId="667"/>
    <cellStyle name="Normal 3 4 3 2 2" xfId="1469"/>
    <cellStyle name="Normal 3 4 3 3" xfId="1115"/>
    <cellStyle name="Normal 3 4 4" xfId="409"/>
    <cellStyle name="Normal 3 4 4 2" xfId="668"/>
    <cellStyle name="Normal 3 4 4 2 2" xfId="1470"/>
    <cellStyle name="Normal 3 4 4 3" xfId="1239"/>
    <cellStyle name="Normal 3 4 5" xfId="663"/>
    <cellStyle name="Normal 3 4 5 2" xfId="1465"/>
    <cellStyle name="Normal 3 4 6" xfId="991"/>
    <cellStyle name="Normal 3 5" xfId="101"/>
    <cellStyle name="Normal 3 6" xfId="102"/>
    <cellStyle name="Normal 3 7" xfId="103"/>
    <cellStyle name="Normal 3 8" xfId="104"/>
    <cellStyle name="Normal 3 8 2" xfId="276"/>
    <cellStyle name="Normal 3 8 2 2" xfId="670"/>
    <cellStyle name="Normal 3 8 2 2 2" xfId="1472"/>
    <cellStyle name="Normal 3 8 2 3" xfId="1117"/>
    <cellStyle name="Normal 3 8 3" xfId="411"/>
    <cellStyle name="Normal 3 8 3 2" xfId="671"/>
    <cellStyle name="Normal 3 8 3 2 2" xfId="1473"/>
    <cellStyle name="Normal 3 8 3 3" xfId="1241"/>
    <cellStyle name="Normal 3 8 4" xfId="669"/>
    <cellStyle name="Normal 3 8 4 2" xfId="1471"/>
    <cellStyle name="Normal 3 8 5" xfId="993"/>
    <cellStyle name="Normal 3 9" xfId="651"/>
    <cellStyle name="Normal 3 9 2" xfId="1454"/>
    <cellStyle name="Normal 3_3.CL_AREA" xfId="672"/>
    <cellStyle name="Normal 30" xfId="487"/>
    <cellStyle name="Normal 30 2" xfId="674"/>
    <cellStyle name="Normal 30 3" xfId="675"/>
    <cellStyle name="Normal 30 4" xfId="673"/>
    <cellStyle name="Normal 31" xfId="676"/>
    <cellStyle name="Normal 31 2" xfId="677"/>
    <cellStyle name="Normal 32" xfId="492"/>
    <cellStyle name="Normal 32 2" xfId="678"/>
    <cellStyle name="Normal 32 3" xfId="679"/>
    <cellStyle name="Normal 33" xfId="680"/>
    <cellStyle name="Normal 34" xfId="681"/>
    <cellStyle name="Normal 35" xfId="682"/>
    <cellStyle name="Normal 36" xfId="683"/>
    <cellStyle name="Normal 37" xfId="684"/>
    <cellStyle name="Normal 38" xfId="685"/>
    <cellStyle name="Normal 39" xfId="686"/>
    <cellStyle name="Normal 4" xfId="105"/>
    <cellStyle name="Normal 4 10" xfId="994"/>
    <cellStyle name="Normal 4 2" xfId="106"/>
    <cellStyle name="Normal 4 2 2" xfId="107"/>
    <cellStyle name="Normal 4 2 2 2" xfId="108"/>
    <cellStyle name="Normal 4 2 2 2 2" xfId="278"/>
    <cellStyle name="Normal 4 2 2 2 2 2" xfId="691"/>
    <cellStyle name="Normal 4 2 2 2 2 2 2" xfId="1478"/>
    <cellStyle name="Normal 4 2 2 2 2 3" xfId="1119"/>
    <cellStyle name="Normal 4 2 2 2 3" xfId="413"/>
    <cellStyle name="Normal 4 2 2 2 3 2" xfId="692"/>
    <cellStyle name="Normal 4 2 2 2 3 2 2" xfId="1479"/>
    <cellStyle name="Normal 4 2 2 2 3 3" xfId="1243"/>
    <cellStyle name="Normal 4 2 2 2 4" xfId="690"/>
    <cellStyle name="Normal 4 2 2 2 4 2" xfId="1477"/>
    <cellStyle name="Normal 4 2 2 2 5" xfId="997"/>
    <cellStyle name="Normal 4 2 2 3" xfId="277"/>
    <cellStyle name="Normal 4 2 2 3 2" xfId="693"/>
    <cellStyle name="Normal 4 2 2 3 2 2" xfId="1480"/>
    <cellStyle name="Normal 4 2 2 3 3" xfId="1118"/>
    <cellStyle name="Normal 4 2 2 4" xfId="412"/>
    <cellStyle name="Normal 4 2 2 4 2" xfId="694"/>
    <cellStyle name="Normal 4 2 2 4 2 2" xfId="1481"/>
    <cellStyle name="Normal 4 2 2 4 3" xfId="1242"/>
    <cellStyle name="Normal 4 2 2 5" xfId="689"/>
    <cellStyle name="Normal 4 2 2 5 2" xfId="1476"/>
    <cellStyle name="Normal 4 2 2 6" xfId="996"/>
    <cellStyle name="Normal 4 2 3" xfId="109"/>
    <cellStyle name="Normal 4 2 4" xfId="110"/>
    <cellStyle name="Normal 4 2 5" xfId="111"/>
    <cellStyle name="Normal 4 2 6" xfId="112"/>
    <cellStyle name="Normal 4 2 6 2" xfId="279"/>
    <cellStyle name="Normal 4 2 6 2 2" xfId="696"/>
    <cellStyle name="Normal 4 2 6 2 2 2" xfId="1483"/>
    <cellStyle name="Normal 4 2 6 2 3" xfId="1120"/>
    <cellStyle name="Normal 4 2 6 3" xfId="414"/>
    <cellStyle name="Normal 4 2 6 3 2" xfId="697"/>
    <cellStyle name="Normal 4 2 6 3 2 2" xfId="1484"/>
    <cellStyle name="Normal 4 2 6 3 3" xfId="1244"/>
    <cellStyle name="Normal 4 2 6 4" xfId="695"/>
    <cellStyle name="Normal 4 2 6 4 2" xfId="1482"/>
    <cellStyle name="Normal 4 2 6 5" xfId="998"/>
    <cellStyle name="Normal 4 2 7" xfId="688"/>
    <cellStyle name="Normal 4 2 7 2" xfId="1475"/>
    <cellStyle name="Normal 4 2 8" xfId="995"/>
    <cellStyle name="Normal 4 2_3.CL_AREA" xfId="698"/>
    <cellStyle name="Normal 4 3" xfId="113"/>
    <cellStyle name="Normal 4 3 2" xfId="114"/>
    <cellStyle name="Normal 4 3 2 2" xfId="115"/>
    <cellStyle name="Normal 4 3 2 2 2" xfId="281"/>
    <cellStyle name="Normal 4 3 2 2 2 2" xfId="702"/>
    <cellStyle name="Normal 4 3 2 2 2 2 2" xfId="1488"/>
    <cellStyle name="Normal 4 3 2 2 2 3" xfId="1122"/>
    <cellStyle name="Normal 4 3 2 2 3" xfId="416"/>
    <cellStyle name="Normal 4 3 2 2 3 2" xfId="703"/>
    <cellStyle name="Normal 4 3 2 2 3 2 2" xfId="1489"/>
    <cellStyle name="Normal 4 3 2 2 3 3" xfId="1246"/>
    <cellStyle name="Normal 4 3 2 2 4" xfId="701"/>
    <cellStyle name="Normal 4 3 2 2 4 2" xfId="1487"/>
    <cellStyle name="Normal 4 3 2 2 5" xfId="1001"/>
    <cellStyle name="Normal 4 3 2 3" xfId="280"/>
    <cellStyle name="Normal 4 3 2 3 2" xfId="704"/>
    <cellStyle name="Normal 4 3 2 3 2 2" xfId="1490"/>
    <cellStyle name="Normal 4 3 2 3 3" xfId="1121"/>
    <cellStyle name="Normal 4 3 2 4" xfId="415"/>
    <cellStyle name="Normal 4 3 2 4 2" xfId="705"/>
    <cellStyle name="Normal 4 3 2 4 2 2" xfId="1491"/>
    <cellStyle name="Normal 4 3 2 4 3" xfId="1245"/>
    <cellStyle name="Normal 4 3 2 5" xfId="700"/>
    <cellStyle name="Normal 4 3 2 5 2" xfId="1486"/>
    <cellStyle name="Normal 4 3 2 6" xfId="1000"/>
    <cellStyle name="Normal 4 3 3" xfId="116"/>
    <cellStyle name="Normal 4 3 4" xfId="117"/>
    <cellStyle name="Normal 4 3 5" xfId="118"/>
    <cellStyle name="Normal 4 3 6" xfId="119"/>
    <cellStyle name="Normal 4 3 6 2" xfId="282"/>
    <cellStyle name="Normal 4 3 6 2 2" xfId="707"/>
    <cellStyle name="Normal 4 3 6 2 2 2" xfId="1493"/>
    <cellStyle name="Normal 4 3 6 2 3" xfId="1123"/>
    <cellStyle name="Normal 4 3 6 3" xfId="417"/>
    <cellStyle name="Normal 4 3 6 3 2" xfId="708"/>
    <cellStyle name="Normal 4 3 6 3 2 2" xfId="1494"/>
    <cellStyle name="Normal 4 3 6 3 3" xfId="1247"/>
    <cellStyle name="Normal 4 3 6 4" xfId="706"/>
    <cellStyle name="Normal 4 3 6 4 2" xfId="1492"/>
    <cellStyle name="Normal 4 3 6 5" xfId="1002"/>
    <cellStyle name="Normal 4 3 7" xfId="491"/>
    <cellStyle name="Normal 4 3 7 2" xfId="709"/>
    <cellStyle name="Normal 4 3 7 2 2" xfId="1495"/>
    <cellStyle name="Normal 4 3 7 3" xfId="1315"/>
    <cellStyle name="Normal 4 3 8" xfId="699"/>
    <cellStyle name="Normal 4 3 8 2" xfId="1485"/>
    <cellStyle name="Normal 4 3 9" xfId="999"/>
    <cellStyle name="Normal 4 3_3.CL_AREA" xfId="710"/>
    <cellStyle name="Normal 4 4" xfId="120"/>
    <cellStyle name="Normal 4 4 2" xfId="121"/>
    <cellStyle name="Normal 4 4 2 2" xfId="284"/>
    <cellStyle name="Normal 4 4 2 2 2" xfId="713"/>
    <cellStyle name="Normal 4 4 2 2 2 2" xfId="1498"/>
    <cellStyle name="Normal 4 4 2 2 3" xfId="1125"/>
    <cellStyle name="Normal 4 4 2 3" xfId="419"/>
    <cellStyle name="Normal 4 4 2 3 2" xfId="714"/>
    <cellStyle name="Normal 4 4 2 3 2 2" xfId="1499"/>
    <cellStyle name="Normal 4 4 2 3 3" xfId="1249"/>
    <cellStyle name="Normal 4 4 2 4" xfId="712"/>
    <cellStyle name="Normal 4 4 2 4 2" xfId="1497"/>
    <cellStyle name="Normal 4 4 2 5" xfId="1004"/>
    <cellStyle name="Normal 4 4 3" xfId="283"/>
    <cellStyle name="Normal 4 4 3 2" xfId="715"/>
    <cellStyle name="Normal 4 4 3 2 2" xfId="1500"/>
    <cellStyle name="Normal 4 4 3 3" xfId="1124"/>
    <cellStyle name="Normal 4 4 4" xfId="418"/>
    <cellStyle name="Normal 4 4 4 2" xfId="716"/>
    <cellStyle name="Normal 4 4 4 2 2" xfId="1501"/>
    <cellStyle name="Normal 4 4 4 3" xfId="1248"/>
    <cellStyle name="Normal 4 4 5" xfId="711"/>
    <cellStyle name="Normal 4 4 5 2" xfId="1496"/>
    <cellStyle name="Normal 4 4 6" xfId="1003"/>
    <cellStyle name="Normal 4 5" xfId="122"/>
    <cellStyle name="Normal 4 6" xfId="123"/>
    <cellStyle name="Normal 4 7" xfId="124"/>
    <cellStyle name="Normal 4 8" xfId="125"/>
    <cellStyle name="Normal 4 8 2" xfId="285"/>
    <cellStyle name="Normal 4 8 2 2" xfId="718"/>
    <cellStyle name="Normal 4 8 2 2 2" xfId="1503"/>
    <cellStyle name="Normal 4 8 2 3" xfId="1126"/>
    <cellStyle name="Normal 4 8 3" xfId="420"/>
    <cellStyle name="Normal 4 8 3 2" xfId="719"/>
    <cellStyle name="Normal 4 8 3 2 2" xfId="1504"/>
    <cellStyle name="Normal 4 8 3 3" xfId="1250"/>
    <cellStyle name="Normal 4 8 4" xfId="717"/>
    <cellStyle name="Normal 4 8 4 2" xfId="1502"/>
    <cellStyle name="Normal 4 8 5" xfId="1005"/>
    <cellStyle name="Normal 4 9" xfId="687"/>
    <cellStyle name="Normal 4 9 2" xfId="1474"/>
    <cellStyle name="Normal 4_3.CL_AREA" xfId="720"/>
    <cellStyle name="Normal 40" xfId="721"/>
    <cellStyle name="Normal 41" xfId="722"/>
    <cellStyle name="Normal 42" xfId="723"/>
    <cellStyle name="Normal 43" xfId="724"/>
    <cellStyle name="Normal 44" xfId="725"/>
    <cellStyle name="Normal 45" xfId="726"/>
    <cellStyle name="Normal 46" xfId="727"/>
    <cellStyle name="Normal 47" xfId="728"/>
    <cellStyle name="Normal 48" xfId="729"/>
    <cellStyle name="Normal 49" xfId="352"/>
    <cellStyle name="Normal 49 2" xfId="731"/>
    <cellStyle name="Normal 49 3" xfId="730"/>
    <cellStyle name="Normal 5" xfId="126"/>
    <cellStyle name="Normal 5 2" xfId="127"/>
    <cellStyle name="Normal 5 2 2" xfId="128"/>
    <cellStyle name="Normal 5 2 2 2" xfId="287"/>
    <cellStyle name="Normal 5 2 2 2 2" xfId="735"/>
    <cellStyle name="Normal 5 2 2 2 2 2" xfId="1508"/>
    <cellStyle name="Normal 5 2 2 2 3" xfId="1128"/>
    <cellStyle name="Normal 5 2 2 3" xfId="422"/>
    <cellStyle name="Normal 5 2 2 3 2" xfId="736"/>
    <cellStyle name="Normal 5 2 2 3 2 2" xfId="1509"/>
    <cellStyle name="Normal 5 2 2 3 3" xfId="1252"/>
    <cellStyle name="Normal 5 2 2 4" xfId="734"/>
    <cellStyle name="Normal 5 2 2 4 2" xfId="1507"/>
    <cellStyle name="Normal 5 2 2 5" xfId="1008"/>
    <cellStyle name="Normal 5 2 3" xfId="286"/>
    <cellStyle name="Normal 5 2 3 2" xfId="737"/>
    <cellStyle name="Normal 5 2 3 2 2" xfId="1510"/>
    <cellStyle name="Normal 5 2 3 3" xfId="1127"/>
    <cellStyle name="Normal 5 2 4" xfId="421"/>
    <cellStyle name="Normal 5 2 4 2" xfId="738"/>
    <cellStyle name="Normal 5 2 4 2 2" xfId="1511"/>
    <cellStyle name="Normal 5 2 4 3" xfId="1251"/>
    <cellStyle name="Normal 5 2 5" xfId="733"/>
    <cellStyle name="Normal 5 2 5 2" xfId="1506"/>
    <cellStyle name="Normal 5 2 6" xfId="1007"/>
    <cellStyle name="Normal 5 3" xfId="129"/>
    <cellStyle name="Normal 5 4" xfId="130"/>
    <cellStyle name="Normal 5 5" xfId="131"/>
    <cellStyle name="Normal 5 6" xfId="132"/>
    <cellStyle name="Normal 5 6 2" xfId="288"/>
    <cellStyle name="Normal 5 6 2 2" xfId="740"/>
    <cellStyle name="Normal 5 6 2 2 2" xfId="1513"/>
    <cellStyle name="Normal 5 6 2 3" xfId="1129"/>
    <cellStyle name="Normal 5 6 3" xfId="423"/>
    <cellStyle name="Normal 5 6 3 2" xfId="741"/>
    <cellStyle name="Normal 5 6 3 2 2" xfId="1514"/>
    <cellStyle name="Normal 5 6 3 3" xfId="1253"/>
    <cellStyle name="Normal 5 6 4" xfId="739"/>
    <cellStyle name="Normal 5 6 4 2" xfId="1512"/>
    <cellStyle name="Normal 5 6 5" xfId="1009"/>
    <cellStyle name="Normal 5 7" xfId="732"/>
    <cellStyle name="Normal 5 7 2" xfId="1505"/>
    <cellStyle name="Normal 5 8" xfId="1006"/>
    <cellStyle name="Normal 5_3.CL_AREA" xfId="742"/>
    <cellStyle name="Normal 50" xfId="743"/>
    <cellStyle name="Normal 51" xfId="744"/>
    <cellStyle name="Normal 52" xfId="745"/>
    <cellStyle name="Normal 53" xfId="746"/>
    <cellStyle name="Normal 54" xfId="747"/>
    <cellStyle name="Normal 55" xfId="748"/>
    <cellStyle name="Normal 56" xfId="495"/>
    <cellStyle name="Normal 57" xfId="1"/>
    <cellStyle name="Normal 58" xfId="937"/>
    <cellStyle name="Normal 59" xfId="940"/>
    <cellStyle name="Normal 59 2" xfId="1696"/>
    <cellStyle name="Normal 6" xfId="133"/>
    <cellStyle name="Normal 6 2" xfId="134"/>
    <cellStyle name="Normal 63" xfId="135"/>
    <cellStyle name="Normal 7" xfId="136"/>
    <cellStyle name="Normal 7 10" xfId="424"/>
    <cellStyle name="Normal 7 10 2" xfId="750"/>
    <cellStyle name="Normal 7 10 2 2" xfId="1515"/>
    <cellStyle name="Normal 7 10 3" xfId="1254"/>
    <cellStyle name="Normal 7 11" xfId="749"/>
    <cellStyle name="Normal 7 2" xfId="137"/>
    <cellStyle name="Normal 7 2 2" xfId="138"/>
    <cellStyle name="Normal 7 2 2 2" xfId="139"/>
    <cellStyle name="Normal 7 2 2 2 2" xfId="140"/>
    <cellStyle name="Normal 7 2 2 2 2 2" xfId="293"/>
    <cellStyle name="Normal 7 2 2 2 2 2 2" xfId="754"/>
    <cellStyle name="Normal 7 2 2 2 2 2 2 2" xfId="1519"/>
    <cellStyle name="Normal 7 2 2 2 2 2 3" xfId="1134"/>
    <cellStyle name="Normal 7 2 2 2 2 3" xfId="428"/>
    <cellStyle name="Normal 7 2 2 2 2 3 2" xfId="755"/>
    <cellStyle name="Normal 7 2 2 2 2 3 2 2" xfId="1520"/>
    <cellStyle name="Normal 7 2 2 2 2 3 3" xfId="1258"/>
    <cellStyle name="Normal 7 2 2 2 2 4" xfId="753"/>
    <cellStyle name="Normal 7 2 2 2 2 4 2" xfId="1518"/>
    <cellStyle name="Normal 7 2 2 2 2 5" xfId="1012"/>
    <cellStyle name="Normal 7 2 2 2 3" xfId="292"/>
    <cellStyle name="Normal 7 2 2 2 3 2" xfId="756"/>
    <cellStyle name="Normal 7 2 2 2 3 2 2" xfId="1521"/>
    <cellStyle name="Normal 7 2 2 2 3 3" xfId="1133"/>
    <cellStyle name="Normal 7 2 2 2 4" xfId="427"/>
    <cellStyle name="Normal 7 2 2 2 4 2" xfId="757"/>
    <cellStyle name="Normal 7 2 2 2 4 2 2" xfId="1522"/>
    <cellStyle name="Normal 7 2 2 2 4 3" xfId="1257"/>
    <cellStyle name="Normal 7 2 2 2 5" xfId="752"/>
    <cellStyle name="Normal 7 2 2 2 5 2" xfId="1517"/>
    <cellStyle name="Normal 7 2 2 2 6" xfId="1011"/>
    <cellStyle name="Normal 7 2 2 3" xfId="141"/>
    <cellStyle name="Normal 7 2 2 3 2" xfId="294"/>
    <cellStyle name="Normal 7 2 2 3 2 2" xfId="759"/>
    <cellStyle name="Normal 7 2 2 3 2 2 2" xfId="1524"/>
    <cellStyle name="Normal 7 2 2 3 2 3" xfId="1135"/>
    <cellStyle name="Normal 7 2 2 3 3" xfId="429"/>
    <cellStyle name="Normal 7 2 2 3 3 2" xfId="760"/>
    <cellStyle name="Normal 7 2 2 3 3 2 2" xfId="1525"/>
    <cellStyle name="Normal 7 2 2 3 3 3" xfId="1259"/>
    <cellStyle name="Normal 7 2 2 3 4" xfId="758"/>
    <cellStyle name="Normal 7 2 2 3 4 2" xfId="1523"/>
    <cellStyle name="Normal 7 2 2 3 5" xfId="1013"/>
    <cellStyle name="Normal 7 2 2 4" xfId="291"/>
    <cellStyle name="Normal 7 2 2 4 2" xfId="761"/>
    <cellStyle name="Normal 7 2 2 4 2 2" xfId="1526"/>
    <cellStyle name="Normal 7 2 2 4 3" xfId="1132"/>
    <cellStyle name="Normal 7 2 2 5" xfId="426"/>
    <cellStyle name="Normal 7 2 2 5 2" xfId="762"/>
    <cellStyle name="Normal 7 2 2 5 2 2" xfId="1527"/>
    <cellStyle name="Normal 7 2 2 5 3" xfId="1256"/>
    <cellStyle name="Normal 7 2 2 6" xfId="751"/>
    <cellStyle name="Normal 7 2 2 6 2" xfId="1516"/>
    <cellStyle name="Normal 7 2 2 7" xfId="1010"/>
    <cellStyle name="Normal 7 2 3" xfId="142"/>
    <cellStyle name="Normal 7 2 3 2" xfId="143"/>
    <cellStyle name="Normal 7 2 3 2 2" xfId="296"/>
    <cellStyle name="Normal 7 2 3 2 2 2" xfId="765"/>
    <cellStyle name="Normal 7 2 3 2 2 2 2" xfId="1530"/>
    <cellStyle name="Normal 7 2 3 2 2 3" xfId="1137"/>
    <cellStyle name="Normal 7 2 3 2 3" xfId="431"/>
    <cellStyle name="Normal 7 2 3 2 3 2" xfId="766"/>
    <cellStyle name="Normal 7 2 3 2 3 2 2" xfId="1531"/>
    <cellStyle name="Normal 7 2 3 2 3 3" xfId="1261"/>
    <cellStyle name="Normal 7 2 3 2 4" xfId="764"/>
    <cellStyle name="Normal 7 2 3 2 4 2" xfId="1529"/>
    <cellStyle name="Normal 7 2 3 2 5" xfId="1015"/>
    <cellStyle name="Normal 7 2 3 3" xfId="295"/>
    <cellStyle name="Normal 7 2 3 3 2" xfId="767"/>
    <cellStyle name="Normal 7 2 3 3 2 2" xfId="1532"/>
    <cellStyle name="Normal 7 2 3 3 3" xfId="1136"/>
    <cellStyle name="Normal 7 2 3 4" xfId="430"/>
    <cellStyle name="Normal 7 2 3 4 2" xfId="768"/>
    <cellStyle name="Normal 7 2 3 4 2 2" xfId="1533"/>
    <cellStyle name="Normal 7 2 3 4 3" xfId="1260"/>
    <cellStyle name="Normal 7 2 3 5" xfId="763"/>
    <cellStyle name="Normal 7 2 3 5 2" xfId="1528"/>
    <cellStyle name="Normal 7 2 3 6" xfId="1014"/>
    <cellStyle name="Normal 7 2 4" xfId="144"/>
    <cellStyle name="Normal 7 2 5" xfId="145"/>
    <cellStyle name="Normal 7 2 5 2" xfId="146"/>
    <cellStyle name="Normal 7 2 5 2 2" xfId="298"/>
    <cellStyle name="Normal 7 2 5 2 2 2" xfId="771"/>
    <cellStyle name="Normal 7 2 5 2 2 2 2" xfId="1536"/>
    <cellStyle name="Normal 7 2 5 2 2 3" xfId="1139"/>
    <cellStyle name="Normal 7 2 5 2 3" xfId="433"/>
    <cellStyle name="Normal 7 2 5 2 3 2" xfId="772"/>
    <cellStyle name="Normal 7 2 5 2 3 2 2" xfId="1537"/>
    <cellStyle name="Normal 7 2 5 2 3 3" xfId="1263"/>
    <cellStyle name="Normal 7 2 5 2 4" xfId="770"/>
    <cellStyle name="Normal 7 2 5 2 4 2" xfId="1535"/>
    <cellStyle name="Normal 7 2 5 2 5" xfId="1017"/>
    <cellStyle name="Normal 7 2 5 3" xfId="297"/>
    <cellStyle name="Normal 7 2 5 3 2" xfId="773"/>
    <cellStyle name="Normal 7 2 5 3 2 2" xfId="1538"/>
    <cellStyle name="Normal 7 2 5 3 3" xfId="1138"/>
    <cellStyle name="Normal 7 2 5 4" xfId="432"/>
    <cellStyle name="Normal 7 2 5 4 2" xfId="774"/>
    <cellStyle name="Normal 7 2 5 4 2 2" xfId="1539"/>
    <cellStyle name="Normal 7 2 5 4 3" xfId="1262"/>
    <cellStyle name="Normal 7 2 5 5" xfId="769"/>
    <cellStyle name="Normal 7 2 5 5 2" xfId="1534"/>
    <cellStyle name="Normal 7 2 5 6" xfId="1016"/>
    <cellStyle name="Normal 7 2 6" xfId="147"/>
    <cellStyle name="Normal 7 2 6 2" xfId="148"/>
    <cellStyle name="Normal 7 2 6 2 2" xfId="300"/>
    <cellStyle name="Normal 7 2 6 2 2 2" xfId="777"/>
    <cellStyle name="Normal 7 2 6 2 2 2 2" xfId="1542"/>
    <cellStyle name="Normal 7 2 6 2 2 3" xfId="1141"/>
    <cellStyle name="Normal 7 2 6 2 3" xfId="435"/>
    <cellStyle name="Normal 7 2 6 2 3 2" xfId="778"/>
    <cellStyle name="Normal 7 2 6 2 3 2 2" xfId="1543"/>
    <cellStyle name="Normal 7 2 6 2 3 3" xfId="1265"/>
    <cellStyle name="Normal 7 2 6 2 4" xfId="776"/>
    <cellStyle name="Normal 7 2 6 2 4 2" xfId="1541"/>
    <cellStyle name="Normal 7 2 6 2 5" xfId="1019"/>
    <cellStyle name="Normal 7 2 6 3" xfId="299"/>
    <cellStyle name="Normal 7 2 6 3 2" xfId="779"/>
    <cellStyle name="Normal 7 2 6 3 2 2" xfId="1544"/>
    <cellStyle name="Normal 7 2 6 3 3" xfId="1140"/>
    <cellStyle name="Normal 7 2 6 4" xfId="434"/>
    <cellStyle name="Normal 7 2 6 4 2" xfId="780"/>
    <cellStyle name="Normal 7 2 6 4 2 2" xfId="1545"/>
    <cellStyle name="Normal 7 2 6 4 3" xfId="1264"/>
    <cellStyle name="Normal 7 2 6 5" xfId="775"/>
    <cellStyle name="Normal 7 2 6 5 2" xfId="1540"/>
    <cellStyle name="Normal 7 2 6 6" xfId="1018"/>
    <cellStyle name="Normal 7 2 7" xfId="290"/>
    <cellStyle name="Normal 7 2 7 2" xfId="781"/>
    <cellStyle name="Normal 7 2 7 2 2" xfId="1546"/>
    <cellStyle name="Normal 7 2 7 3" xfId="1131"/>
    <cellStyle name="Normal 7 2 8" xfId="425"/>
    <cellStyle name="Normal 7 2 8 2" xfId="782"/>
    <cellStyle name="Normal 7 2 8 2 2" xfId="1547"/>
    <cellStyle name="Normal 7 2 8 3" xfId="1255"/>
    <cellStyle name="Normal 7 2_3.CL_AREA" xfId="783"/>
    <cellStyle name="Normal 7 3" xfId="149"/>
    <cellStyle name="Normal 7 3 2" xfId="150"/>
    <cellStyle name="Normal 7 3 2 2" xfId="151"/>
    <cellStyle name="Normal 7 3 2 2 2" xfId="303"/>
    <cellStyle name="Normal 7 3 2 2 2 2" xfId="787"/>
    <cellStyle name="Normal 7 3 2 2 2 2 2" xfId="1550"/>
    <cellStyle name="Normal 7 3 2 2 2 3" xfId="1144"/>
    <cellStyle name="Normal 7 3 2 2 3" xfId="438"/>
    <cellStyle name="Normal 7 3 2 2 3 2" xfId="788"/>
    <cellStyle name="Normal 7 3 2 2 3 2 2" xfId="1551"/>
    <cellStyle name="Normal 7 3 2 2 3 3" xfId="1268"/>
    <cellStyle name="Normal 7 3 2 2 4" xfId="786"/>
    <cellStyle name="Normal 7 3 2 2 4 2" xfId="1549"/>
    <cellStyle name="Normal 7 3 2 2 5" xfId="1022"/>
    <cellStyle name="Normal 7 3 2 3" xfId="302"/>
    <cellStyle name="Normal 7 3 2 3 2" xfId="789"/>
    <cellStyle name="Normal 7 3 2 3 2 2" xfId="1552"/>
    <cellStyle name="Normal 7 3 2 3 3" xfId="1143"/>
    <cellStyle name="Normal 7 3 2 4" xfId="437"/>
    <cellStyle name="Normal 7 3 2 4 2" xfId="790"/>
    <cellStyle name="Normal 7 3 2 4 2 2" xfId="1553"/>
    <cellStyle name="Normal 7 3 2 4 3" xfId="1267"/>
    <cellStyle name="Normal 7 3 2 5" xfId="785"/>
    <cellStyle name="Normal 7 3 2 5 2" xfId="1548"/>
    <cellStyle name="Normal 7 3 2 6" xfId="1021"/>
    <cellStyle name="Normal 7 3 3" xfId="152"/>
    <cellStyle name="Normal 7 3 3 2" xfId="304"/>
    <cellStyle name="Normal 7 3 3 2 2" xfId="792"/>
    <cellStyle name="Normal 7 3 3 2 2 2" xfId="1555"/>
    <cellStyle name="Normal 7 3 3 2 3" xfId="1145"/>
    <cellStyle name="Normal 7 3 3 3" xfId="439"/>
    <cellStyle name="Normal 7 3 3 3 2" xfId="793"/>
    <cellStyle name="Normal 7 3 3 3 2 2" xfId="1556"/>
    <cellStyle name="Normal 7 3 3 3 3" xfId="1269"/>
    <cellStyle name="Normal 7 3 3 4" xfId="791"/>
    <cellStyle name="Normal 7 3 3 4 2" xfId="1554"/>
    <cellStyle name="Normal 7 3 3 5" xfId="1023"/>
    <cellStyle name="Normal 7 3 4" xfId="301"/>
    <cellStyle name="Normal 7 3 4 2" xfId="794"/>
    <cellStyle name="Normal 7 3 4 2 2" xfId="1557"/>
    <cellStyle name="Normal 7 3 4 3" xfId="1142"/>
    <cellStyle name="Normal 7 3 5" xfId="436"/>
    <cellStyle name="Normal 7 3 5 2" xfId="795"/>
    <cellStyle name="Normal 7 3 5 2 2" xfId="1558"/>
    <cellStyle name="Normal 7 3 5 3" xfId="1266"/>
    <cellStyle name="Normal 7 3 6" xfId="784"/>
    <cellStyle name="Normal 7 3 7" xfId="1020"/>
    <cellStyle name="Normal 7 3_3.CL_AREA" xfId="796"/>
    <cellStyle name="Normal 7 4" xfId="153"/>
    <cellStyle name="Normal 7 4 2" xfId="154"/>
    <cellStyle name="Normal 7 4 2 2" xfId="306"/>
    <cellStyle name="Normal 7 4 2 2 2" xfId="799"/>
    <cellStyle name="Normal 7 4 2 2 2 2" xfId="1561"/>
    <cellStyle name="Normal 7 4 2 2 3" xfId="1147"/>
    <cellStyle name="Normal 7 4 2 3" xfId="441"/>
    <cellStyle name="Normal 7 4 2 3 2" xfId="800"/>
    <cellStyle name="Normal 7 4 2 3 2 2" xfId="1562"/>
    <cellStyle name="Normal 7 4 2 3 3" xfId="1271"/>
    <cellStyle name="Normal 7 4 2 4" xfId="798"/>
    <cellStyle name="Normal 7 4 2 4 2" xfId="1560"/>
    <cellStyle name="Normal 7 4 2 5" xfId="1025"/>
    <cellStyle name="Normal 7 4 3" xfId="305"/>
    <cellStyle name="Normal 7 4 3 2" xfId="801"/>
    <cellStyle name="Normal 7 4 3 2 2" xfId="1563"/>
    <cellStyle name="Normal 7 4 3 3" xfId="1146"/>
    <cellStyle name="Normal 7 4 4" xfId="440"/>
    <cellStyle name="Normal 7 4 4 2" xfId="802"/>
    <cellStyle name="Normal 7 4 4 2 2" xfId="1564"/>
    <cellStyle name="Normal 7 4 4 3" xfId="1270"/>
    <cellStyle name="Normal 7 4 5" xfId="797"/>
    <cellStyle name="Normal 7 4 5 2" xfId="1559"/>
    <cellStyle name="Normal 7 4 6" xfId="1024"/>
    <cellStyle name="Normal 7 5" xfId="155"/>
    <cellStyle name="Normal 7 6" xfId="156"/>
    <cellStyle name="Normal 7 6 2" xfId="157"/>
    <cellStyle name="Normal 7 6 2 2" xfId="308"/>
    <cellStyle name="Normal 7 6 2 2 2" xfId="805"/>
    <cellStyle name="Normal 7 6 2 2 2 2" xfId="1567"/>
    <cellStyle name="Normal 7 6 2 2 3" xfId="1149"/>
    <cellStyle name="Normal 7 6 2 3" xfId="443"/>
    <cellStyle name="Normal 7 6 2 3 2" xfId="806"/>
    <cellStyle name="Normal 7 6 2 3 2 2" xfId="1568"/>
    <cellStyle name="Normal 7 6 2 3 3" xfId="1273"/>
    <cellStyle name="Normal 7 6 2 4" xfId="804"/>
    <cellStyle name="Normal 7 6 2 4 2" xfId="1566"/>
    <cellStyle name="Normal 7 6 2 5" xfId="1027"/>
    <cellStyle name="Normal 7 6 3" xfId="307"/>
    <cellStyle name="Normal 7 6 3 2" xfId="807"/>
    <cellStyle name="Normal 7 6 3 2 2" xfId="1569"/>
    <cellStyle name="Normal 7 6 3 3" xfId="1148"/>
    <cellStyle name="Normal 7 6 4" xfId="442"/>
    <cellStyle name="Normal 7 6 4 2" xfId="808"/>
    <cellStyle name="Normal 7 6 4 2 2" xfId="1570"/>
    <cellStyle name="Normal 7 6 4 3" xfId="1272"/>
    <cellStyle name="Normal 7 6 5" xfId="803"/>
    <cellStyle name="Normal 7 6 5 2" xfId="1565"/>
    <cellStyle name="Normal 7 6 6" xfId="1026"/>
    <cellStyle name="Normal 7 7" xfId="158"/>
    <cellStyle name="Normal 7 8" xfId="159"/>
    <cellStyle name="Normal 7 8 2" xfId="160"/>
    <cellStyle name="Normal 7 8 2 2" xfId="310"/>
    <cellStyle name="Normal 7 8 2 2 2" xfId="811"/>
    <cellStyle name="Normal 7 8 2 2 2 2" xfId="1573"/>
    <cellStyle name="Normal 7 8 2 2 3" xfId="1151"/>
    <cellStyle name="Normal 7 8 2 3" xfId="445"/>
    <cellStyle name="Normal 7 8 2 3 2" xfId="812"/>
    <cellStyle name="Normal 7 8 2 3 2 2" xfId="1574"/>
    <cellStyle name="Normal 7 8 2 3 3" xfId="1275"/>
    <cellStyle name="Normal 7 8 2 4" xfId="810"/>
    <cellStyle name="Normal 7 8 2 4 2" xfId="1572"/>
    <cellStyle name="Normal 7 8 2 5" xfId="1029"/>
    <cellStyle name="Normal 7 8 3" xfId="309"/>
    <cellStyle name="Normal 7 8 3 2" xfId="813"/>
    <cellStyle name="Normal 7 8 3 2 2" xfId="1575"/>
    <cellStyle name="Normal 7 8 3 3" xfId="1150"/>
    <cellStyle name="Normal 7 8 4" xfId="444"/>
    <cellStyle name="Normal 7 8 4 2" xfId="814"/>
    <cellStyle name="Normal 7 8 4 2 2" xfId="1576"/>
    <cellStyle name="Normal 7 8 4 3" xfId="1274"/>
    <cellStyle name="Normal 7 8 5" xfId="809"/>
    <cellStyle name="Normal 7 8 5 2" xfId="1571"/>
    <cellStyle name="Normal 7 8 6" xfId="1028"/>
    <cellStyle name="Normal 7 9" xfId="289"/>
    <cellStyle name="Normal 7 9 2" xfId="815"/>
    <cellStyle name="Normal 7 9 2 2" xfId="1577"/>
    <cellStyle name="Normal 7 9 3" xfId="1130"/>
    <cellStyle name="Normal 7_3.CL_AREA" xfId="816"/>
    <cellStyle name="Normal 8" xfId="161"/>
    <cellStyle name="Normal 8 10" xfId="938"/>
    <cellStyle name="Normal 8 10 2" xfId="1694"/>
    <cellStyle name="Normal 8 2" xfId="162"/>
    <cellStyle name="Normal 8 2 15" xfId="936"/>
    <cellStyle name="Normal 8 2 15 2" xfId="1693"/>
    <cellStyle name="Normal 8 2 2" xfId="163"/>
    <cellStyle name="Normal 8 2 2 2" xfId="164"/>
    <cellStyle name="Normal 8 2 2 2 2" xfId="165"/>
    <cellStyle name="Normal 8 2 2 2 2 2" xfId="315"/>
    <cellStyle name="Normal 8 2 2 2 2 2 2" xfId="821"/>
    <cellStyle name="Normal 8 2 2 2 2 2 2 2" xfId="1582"/>
    <cellStyle name="Normal 8 2 2 2 2 2 3" xfId="1156"/>
    <cellStyle name="Normal 8 2 2 2 2 3" xfId="450"/>
    <cellStyle name="Normal 8 2 2 2 2 3 2" xfId="822"/>
    <cellStyle name="Normal 8 2 2 2 2 3 2 2" xfId="1583"/>
    <cellStyle name="Normal 8 2 2 2 2 3 3" xfId="1280"/>
    <cellStyle name="Normal 8 2 2 2 2 4" xfId="820"/>
    <cellStyle name="Normal 8 2 2 2 2 4 2" xfId="1581"/>
    <cellStyle name="Normal 8 2 2 2 2 5" xfId="1033"/>
    <cellStyle name="Normal 8 2 2 2 3" xfId="314"/>
    <cellStyle name="Normal 8 2 2 2 3 2" xfId="823"/>
    <cellStyle name="Normal 8 2 2 2 3 2 2" xfId="1584"/>
    <cellStyle name="Normal 8 2 2 2 3 3" xfId="1155"/>
    <cellStyle name="Normal 8 2 2 2 4" xfId="449"/>
    <cellStyle name="Normal 8 2 2 2 4 2" xfId="824"/>
    <cellStyle name="Normal 8 2 2 2 4 2 2" xfId="1585"/>
    <cellStyle name="Normal 8 2 2 2 4 3" xfId="1279"/>
    <cellStyle name="Normal 8 2 2 2 5" xfId="819"/>
    <cellStyle name="Normal 8 2 2 2 5 2" xfId="1580"/>
    <cellStyle name="Normal 8 2 2 2 6" xfId="1032"/>
    <cellStyle name="Normal 8 2 2 3" xfId="166"/>
    <cellStyle name="Normal 8 2 2 3 2" xfId="316"/>
    <cellStyle name="Normal 8 2 2 3 2 2" xfId="826"/>
    <cellStyle name="Normal 8 2 2 3 2 2 2" xfId="1587"/>
    <cellStyle name="Normal 8 2 2 3 2 3" xfId="1157"/>
    <cellStyle name="Normal 8 2 2 3 3" xfId="451"/>
    <cellStyle name="Normal 8 2 2 3 3 2" xfId="827"/>
    <cellStyle name="Normal 8 2 2 3 3 2 2" xfId="1588"/>
    <cellStyle name="Normal 8 2 2 3 3 3" xfId="1281"/>
    <cellStyle name="Normal 8 2 2 3 4" xfId="825"/>
    <cellStyle name="Normal 8 2 2 3 4 2" xfId="1586"/>
    <cellStyle name="Normal 8 2 2 3 5" xfId="1034"/>
    <cellStyle name="Normal 8 2 2 4" xfId="313"/>
    <cellStyle name="Normal 8 2 2 4 2" xfId="828"/>
    <cellStyle name="Normal 8 2 2 4 2 2" xfId="1589"/>
    <cellStyle name="Normal 8 2 2 4 3" xfId="1154"/>
    <cellStyle name="Normal 8 2 2 5" xfId="448"/>
    <cellStyle name="Normal 8 2 2 5 2" xfId="829"/>
    <cellStyle name="Normal 8 2 2 5 2 2" xfId="1590"/>
    <cellStyle name="Normal 8 2 2 5 3" xfId="1278"/>
    <cellStyle name="Normal 8 2 2 6" xfId="818"/>
    <cellStyle name="Normal 8 2 2 6 2" xfId="1579"/>
    <cellStyle name="Normal 8 2 2 7" xfId="1031"/>
    <cellStyle name="Normal 8 2 3" xfId="167"/>
    <cellStyle name="Normal 8 2 3 2" xfId="168"/>
    <cellStyle name="Normal 8 2 3 2 2" xfId="318"/>
    <cellStyle name="Normal 8 2 3 2 2 2" xfId="832"/>
    <cellStyle name="Normal 8 2 3 2 2 2 2" xfId="1593"/>
    <cellStyle name="Normal 8 2 3 2 2 3" xfId="1159"/>
    <cellStyle name="Normal 8 2 3 2 3" xfId="453"/>
    <cellStyle name="Normal 8 2 3 2 3 2" xfId="833"/>
    <cellStyle name="Normal 8 2 3 2 3 2 2" xfId="1594"/>
    <cellStyle name="Normal 8 2 3 2 3 3" xfId="1283"/>
    <cellStyle name="Normal 8 2 3 2 4" xfId="831"/>
    <cellStyle name="Normal 8 2 3 2 4 2" xfId="1592"/>
    <cellStyle name="Normal 8 2 3 2 5" xfId="1036"/>
    <cellStyle name="Normal 8 2 3 3" xfId="317"/>
    <cellStyle name="Normal 8 2 3 3 2" xfId="834"/>
    <cellStyle name="Normal 8 2 3 3 2 2" xfId="1595"/>
    <cellStyle name="Normal 8 2 3 3 3" xfId="1158"/>
    <cellStyle name="Normal 8 2 3 4" xfId="452"/>
    <cellStyle name="Normal 8 2 3 4 2" xfId="835"/>
    <cellStyle name="Normal 8 2 3 4 2 2" xfId="1596"/>
    <cellStyle name="Normal 8 2 3 4 3" xfId="1282"/>
    <cellStyle name="Normal 8 2 3 5" xfId="830"/>
    <cellStyle name="Normal 8 2 3 5 2" xfId="1591"/>
    <cellStyle name="Normal 8 2 3 6" xfId="1035"/>
    <cellStyle name="Normal 8 2 4" xfId="169"/>
    <cellStyle name="Normal 8 2 4 2" xfId="319"/>
    <cellStyle name="Normal 8 2 4 2 2" xfId="837"/>
    <cellStyle name="Normal 8 2 4 2 2 2" xfId="1598"/>
    <cellStyle name="Normal 8 2 4 2 3" xfId="1160"/>
    <cellStyle name="Normal 8 2 4 3" xfId="454"/>
    <cellStyle name="Normal 8 2 4 3 2" xfId="838"/>
    <cellStyle name="Normal 8 2 4 3 2 2" xfId="1599"/>
    <cellStyle name="Normal 8 2 4 3 3" xfId="1284"/>
    <cellStyle name="Normal 8 2 4 4" xfId="836"/>
    <cellStyle name="Normal 8 2 4 4 2" xfId="1597"/>
    <cellStyle name="Normal 8 2 4 5" xfId="1037"/>
    <cellStyle name="Normal 8 2 5" xfId="312"/>
    <cellStyle name="Normal 8 2 5 2" xfId="839"/>
    <cellStyle name="Normal 8 2 5 2 2" xfId="1600"/>
    <cellStyle name="Normal 8 2 5 3" xfId="1153"/>
    <cellStyle name="Normal 8 2 6" xfId="447"/>
    <cellStyle name="Normal 8 2 6 2" xfId="840"/>
    <cellStyle name="Normal 8 2 6 2 2" xfId="1601"/>
    <cellStyle name="Normal 8 2 6 3" xfId="1277"/>
    <cellStyle name="Normal 8 2 7" xfId="817"/>
    <cellStyle name="Normal 8 2 7 2" xfId="1578"/>
    <cellStyle name="Normal 8 2 8" xfId="1030"/>
    <cellStyle name="Normal 8 3" xfId="170"/>
    <cellStyle name="Normal 8 3 2" xfId="171"/>
    <cellStyle name="Normal 8 3 2 2" xfId="172"/>
    <cellStyle name="Normal 8 3 2 2 2" xfId="322"/>
    <cellStyle name="Normal 8 3 2 2 2 2" xfId="844"/>
    <cellStyle name="Normal 8 3 2 2 2 2 2" xfId="1605"/>
    <cellStyle name="Normal 8 3 2 2 2 3" xfId="1163"/>
    <cellStyle name="Normal 8 3 2 2 3" xfId="457"/>
    <cellStyle name="Normal 8 3 2 2 3 2" xfId="845"/>
    <cellStyle name="Normal 8 3 2 2 3 2 2" xfId="1606"/>
    <cellStyle name="Normal 8 3 2 2 3 3" xfId="1287"/>
    <cellStyle name="Normal 8 3 2 2 4" xfId="843"/>
    <cellStyle name="Normal 8 3 2 2 4 2" xfId="1604"/>
    <cellStyle name="Normal 8 3 2 2 5" xfId="1040"/>
    <cellStyle name="Normal 8 3 2 3" xfId="321"/>
    <cellStyle name="Normal 8 3 2 3 2" xfId="846"/>
    <cellStyle name="Normal 8 3 2 3 2 2" xfId="1607"/>
    <cellStyle name="Normal 8 3 2 3 3" xfId="1162"/>
    <cellStyle name="Normal 8 3 2 4" xfId="456"/>
    <cellStyle name="Normal 8 3 2 4 2" xfId="847"/>
    <cellStyle name="Normal 8 3 2 4 2 2" xfId="1608"/>
    <cellStyle name="Normal 8 3 2 4 3" xfId="1286"/>
    <cellStyle name="Normal 8 3 2 5" xfId="842"/>
    <cellStyle name="Normal 8 3 2 5 2" xfId="1603"/>
    <cellStyle name="Normal 8 3 2 6" xfId="1039"/>
    <cellStyle name="Normal 8 3 3" xfId="173"/>
    <cellStyle name="Normal 8 3 3 2" xfId="323"/>
    <cellStyle name="Normal 8 3 3 2 2" xfId="849"/>
    <cellStyle name="Normal 8 3 3 2 2 2" xfId="1610"/>
    <cellStyle name="Normal 8 3 3 2 3" xfId="1164"/>
    <cellStyle name="Normal 8 3 3 3" xfId="458"/>
    <cellStyle name="Normal 8 3 3 3 2" xfId="850"/>
    <cellStyle name="Normal 8 3 3 3 2 2" xfId="1611"/>
    <cellStyle name="Normal 8 3 3 3 3" xfId="1288"/>
    <cellStyle name="Normal 8 3 3 4" xfId="848"/>
    <cellStyle name="Normal 8 3 3 4 2" xfId="1609"/>
    <cellStyle name="Normal 8 3 3 5" xfId="1041"/>
    <cellStyle name="Normal 8 3 4" xfId="320"/>
    <cellStyle name="Normal 8 3 4 2" xfId="851"/>
    <cellStyle name="Normal 8 3 4 2 2" xfId="1612"/>
    <cellStyle name="Normal 8 3 4 3" xfId="1161"/>
    <cellStyle name="Normal 8 3 5" xfId="455"/>
    <cellStyle name="Normal 8 3 5 2" xfId="852"/>
    <cellStyle name="Normal 8 3 5 2 2" xfId="1613"/>
    <cellStyle name="Normal 8 3 5 3" xfId="1285"/>
    <cellStyle name="Normal 8 3 6" xfId="841"/>
    <cellStyle name="Normal 8 3 6 2" xfId="1602"/>
    <cellStyle name="Normal 8 3 7" xfId="1038"/>
    <cellStyle name="Normal 8 4" xfId="174"/>
    <cellStyle name="Normal 8 4 2" xfId="175"/>
    <cellStyle name="Normal 8 4 2 2" xfId="325"/>
    <cellStyle name="Normal 8 4 2 2 2" xfId="855"/>
    <cellStyle name="Normal 8 4 2 2 2 2" xfId="1616"/>
    <cellStyle name="Normal 8 4 2 2 3" xfId="1166"/>
    <cellStyle name="Normal 8 4 2 3" xfId="460"/>
    <cellStyle name="Normal 8 4 2 3 2" xfId="856"/>
    <cellStyle name="Normal 8 4 2 3 2 2" xfId="1617"/>
    <cellStyle name="Normal 8 4 2 3 3" xfId="1290"/>
    <cellStyle name="Normal 8 4 2 4" xfId="854"/>
    <cellStyle name="Normal 8 4 2 4 2" xfId="1615"/>
    <cellStyle name="Normal 8 4 2 5" xfId="1043"/>
    <cellStyle name="Normal 8 4 3" xfId="324"/>
    <cellStyle name="Normal 8 4 3 2" xfId="857"/>
    <cellStyle name="Normal 8 4 3 2 2" xfId="1618"/>
    <cellStyle name="Normal 8 4 3 3" xfId="1165"/>
    <cellStyle name="Normal 8 4 4" xfId="459"/>
    <cellStyle name="Normal 8 4 4 2" xfId="858"/>
    <cellStyle name="Normal 8 4 4 2 2" xfId="1619"/>
    <cellStyle name="Normal 8 4 4 3" xfId="1289"/>
    <cellStyle name="Normal 8 4 5" xfId="853"/>
    <cellStyle name="Normal 8 4 5 2" xfId="1614"/>
    <cellStyle name="Normal 8 4 6" xfId="1042"/>
    <cellStyle name="Normal 8 5" xfId="176"/>
    <cellStyle name="Normal 8 6" xfId="177"/>
    <cellStyle name="Normal 8 6 2" xfId="178"/>
    <cellStyle name="Normal 8 6 2 2" xfId="327"/>
    <cellStyle name="Normal 8 6 2 2 2" xfId="861"/>
    <cellStyle name="Normal 8 6 2 2 2 2" xfId="1622"/>
    <cellStyle name="Normal 8 6 2 2 3" xfId="1168"/>
    <cellStyle name="Normal 8 6 2 3" xfId="462"/>
    <cellStyle name="Normal 8 6 2 3 2" xfId="862"/>
    <cellStyle name="Normal 8 6 2 3 2 2" xfId="1623"/>
    <cellStyle name="Normal 8 6 2 3 3" xfId="1292"/>
    <cellStyle name="Normal 8 6 2 4" xfId="860"/>
    <cellStyle name="Normal 8 6 2 4 2" xfId="1621"/>
    <cellStyle name="Normal 8 6 2 5" xfId="1045"/>
    <cellStyle name="Normal 8 6 3" xfId="326"/>
    <cellStyle name="Normal 8 6 3 2" xfId="863"/>
    <cellStyle name="Normal 8 6 3 2 2" xfId="1624"/>
    <cellStyle name="Normal 8 6 3 3" xfId="1167"/>
    <cellStyle name="Normal 8 6 4" xfId="461"/>
    <cellStyle name="Normal 8 6 4 2" xfId="864"/>
    <cellStyle name="Normal 8 6 4 2 2" xfId="1625"/>
    <cellStyle name="Normal 8 6 4 3" xfId="1291"/>
    <cellStyle name="Normal 8 6 5" xfId="859"/>
    <cellStyle name="Normal 8 6 5 2" xfId="1620"/>
    <cellStyle name="Normal 8 6 6" xfId="1044"/>
    <cellStyle name="Normal 8 7" xfId="179"/>
    <cellStyle name="Normal 8 7 2" xfId="180"/>
    <cellStyle name="Normal 8 7 2 2" xfId="329"/>
    <cellStyle name="Normal 8 7 2 2 2" xfId="867"/>
    <cellStyle name="Normal 8 7 2 2 2 2" xfId="1628"/>
    <cellStyle name="Normal 8 7 2 2 3" xfId="1170"/>
    <cellStyle name="Normal 8 7 2 3" xfId="464"/>
    <cellStyle name="Normal 8 7 2 3 2" xfId="868"/>
    <cellStyle name="Normal 8 7 2 3 2 2" xfId="1629"/>
    <cellStyle name="Normal 8 7 2 3 3" xfId="1294"/>
    <cellStyle name="Normal 8 7 2 4" xfId="866"/>
    <cellStyle name="Normal 8 7 2 4 2" xfId="1627"/>
    <cellStyle name="Normal 8 7 2 5" xfId="1047"/>
    <cellStyle name="Normal 8 7 3" xfId="328"/>
    <cellStyle name="Normal 8 7 3 2" xfId="869"/>
    <cellStyle name="Normal 8 7 3 2 2" xfId="1630"/>
    <cellStyle name="Normal 8 7 3 3" xfId="1169"/>
    <cellStyle name="Normal 8 7 4" xfId="463"/>
    <cellStyle name="Normal 8 7 4 2" xfId="870"/>
    <cellStyle name="Normal 8 7 4 2 2" xfId="1631"/>
    <cellStyle name="Normal 8 7 4 3" xfId="1293"/>
    <cellStyle name="Normal 8 7 5" xfId="865"/>
    <cellStyle name="Normal 8 7 5 2" xfId="1626"/>
    <cellStyle name="Normal 8 7 6" xfId="1046"/>
    <cellStyle name="Normal 8 8" xfId="311"/>
    <cellStyle name="Normal 8 8 2" xfId="871"/>
    <cellStyle name="Normal 8 8 2 2" xfId="1632"/>
    <cellStyle name="Normal 8 8 3" xfId="1152"/>
    <cellStyle name="Normal 8 9" xfId="446"/>
    <cellStyle name="Normal 8 9 2" xfId="872"/>
    <cellStyle name="Normal 8 9 2 2" xfId="1633"/>
    <cellStyle name="Normal 8 9 3" xfId="1276"/>
    <cellStyle name="Normal 8_3.CL_AREA" xfId="873"/>
    <cellStyle name="Normal 81" xfId="181"/>
    <cellStyle name="Normal 83" xfId="182"/>
    <cellStyle name="Normal 84" xfId="183"/>
    <cellStyle name="Normal 86" xfId="184"/>
    <cellStyle name="Normal 87" xfId="185"/>
    <cellStyle name="Normal 88" xfId="186"/>
    <cellStyle name="Normal 89" xfId="187"/>
    <cellStyle name="Normal 9" xfId="188"/>
    <cellStyle name="Normal 9 2" xfId="189"/>
    <cellStyle name="Normal 9 2 2" xfId="190"/>
    <cellStyle name="Normal 9 2 2 2" xfId="191"/>
    <cellStyle name="Normal 9 2 2 2 2" xfId="192"/>
    <cellStyle name="Normal 9 2 2 2 2 2" xfId="334"/>
    <cellStyle name="Normal 9 2 2 2 2 2 2" xfId="878"/>
    <cellStyle name="Normal 9 2 2 2 2 2 2 2" xfId="1638"/>
    <cellStyle name="Normal 9 2 2 2 2 2 3" xfId="1175"/>
    <cellStyle name="Normal 9 2 2 2 2 3" xfId="469"/>
    <cellStyle name="Normal 9 2 2 2 2 3 2" xfId="879"/>
    <cellStyle name="Normal 9 2 2 2 2 3 2 2" xfId="1639"/>
    <cellStyle name="Normal 9 2 2 2 2 3 3" xfId="1299"/>
    <cellStyle name="Normal 9 2 2 2 2 4" xfId="877"/>
    <cellStyle name="Normal 9 2 2 2 2 4 2" xfId="1637"/>
    <cellStyle name="Normal 9 2 2 2 2 5" xfId="1051"/>
    <cellStyle name="Normal 9 2 2 2 3" xfId="333"/>
    <cellStyle name="Normal 9 2 2 2 3 2" xfId="880"/>
    <cellStyle name="Normal 9 2 2 2 3 2 2" xfId="1640"/>
    <cellStyle name="Normal 9 2 2 2 3 3" xfId="1174"/>
    <cellStyle name="Normal 9 2 2 2 4" xfId="468"/>
    <cellStyle name="Normal 9 2 2 2 4 2" xfId="881"/>
    <cellStyle name="Normal 9 2 2 2 4 2 2" xfId="1641"/>
    <cellStyle name="Normal 9 2 2 2 4 3" xfId="1298"/>
    <cellStyle name="Normal 9 2 2 2 5" xfId="876"/>
    <cellStyle name="Normal 9 2 2 2 5 2" xfId="1636"/>
    <cellStyle name="Normal 9 2 2 2 6" xfId="1050"/>
    <cellStyle name="Normal 9 2 2 3" xfId="193"/>
    <cellStyle name="Normal 9 2 2 3 2" xfId="335"/>
    <cellStyle name="Normal 9 2 2 3 2 2" xfId="883"/>
    <cellStyle name="Normal 9 2 2 3 2 2 2" xfId="1643"/>
    <cellStyle name="Normal 9 2 2 3 2 3" xfId="1176"/>
    <cellStyle name="Normal 9 2 2 3 3" xfId="470"/>
    <cellStyle name="Normal 9 2 2 3 3 2" xfId="884"/>
    <cellStyle name="Normal 9 2 2 3 3 2 2" xfId="1644"/>
    <cellStyle name="Normal 9 2 2 3 3 3" xfId="1300"/>
    <cellStyle name="Normal 9 2 2 3 4" xfId="882"/>
    <cellStyle name="Normal 9 2 2 3 4 2" xfId="1642"/>
    <cellStyle name="Normal 9 2 2 3 5" xfId="1052"/>
    <cellStyle name="Normal 9 2 2 4" xfId="332"/>
    <cellStyle name="Normal 9 2 2 4 2" xfId="885"/>
    <cellStyle name="Normal 9 2 2 4 2 2" xfId="1645"/>
    <cellStyle name="Normal 9 2 2 4 3" xfId="1173"/>
    <cellStyle name="Normal 9 2 2 5" xfId="467"/>
    <cellStyle name="Normal 9 2 2 5 2" xfId="886"/>
    <cellStyle name="Normal 9 2 2 5 2 2" xfId="1646"/>
    <cellStyle name="Normal 9 2 2 5 3" xfId="1297"/>
    <cellStyle name="Normal 9 2 2 6" xfId="875"/>
    <cellStyle name="Normal 9 2 2 6 2" xfId="1635"/>
    <cellStyle name="Normal 9 2 2 7" xfId="1049"/>
    <cellStyle name="Normal 9 2 3" xfId="194"/>
    <cellStyle name="Normal 9 2 3 2" xfId="195"/>
    <cellStyle name="Normal 9 2 3 2 2" xfId="337"/>
    <cellStyle name="Normal 9 2 3 2 2 2" xfId="889"/>
    <cellStyle name="Normal 9 2 3 2 2 2 2" xfId="1649"/>
    <cellStyle name="Normal 9 2 3 2 2 3" xfId="1178"/>
    <cellStyle name="Normal 9 2 3 2 3" xfId="472"/>
    <cellStyle name="Normal 9 2 3 2 3 2" xfId="890"/>
    <cellStyle name="Normal 9 2 3 2 3 2 2" xfId="1650"/>
    <cellStyle name="Normal 9 2 3 2 3 3" xfId="1302"/>
    <cellStyle name="Normal 9 2 3 2 4" xfId="888"/>
    <cellStyle name="Normal 9 2 3 2 4 2" xfId="1648"/>
    <cellStyle name="Normal 9 2 3 2 5" xfId="1054"/>
    <cellStyle name="Normal 9 2 3 3" xfId="336"/>
    <cellStyle name="Normal 9 2 3 3 2" xfId="891"/>
    <cellStyle name="Normal 9 2 3 3 2 2" xfId="1651"/>
    <cellStyle name="Normal 9 2 3 3 3" xfId="1177"/>
    <cellStyle name="Normal 9 2 3 4" xfId="471"/>
    <cellStyle name="Normal 9 2 3 4 2" xfId="892"/>
    <cellStyle name="Normal 9 2 3 4 2 2" xfId="1652"/>
    <cellStyle name="Normal 9 2 3 4 3" xfId="1301"/>
    <cellStyle name="Normal 9 2 3 5" xfId="887"/>
    <cellStyle name="Normal 9 2 3 5 2" xfId="1647"/>
    <cellStyle name="Normal 9 2 3 6" xfId="1053"/>
    <cellStyle name="Normal 9 2 4" xfId="196"/>
    <cellStyle name="Normal 9 2 4 2" xfId="338"/>
    <cellStyle name="Normal 9 2 4 2 2" xfId="894"/>
    <cellStyle name="Normal 9 2 4 2 2 2" xfId="1654"/>
    <cellStyle name="Normal 9 2 4 2 3" xfId="1179"/>
    <cellStyle name="Normal 9 2 4 3" xfId="473"/>
    <cellStyle name="Normal 9 2 4 3 2" xfId="895"/>
    <cellStyle name="Normal 9 2 4 3 2 2" xfId="1655"/>
    <cellStyle name="Normal 9 2 4 3 3" xfId="1303"/>
    <cellStyle name="Normal 9 2 4 4" xfId="893"/>
    <cellStyle name="Normal 9 2 4 4 2" xfId="1653"/>
    <cellStyle name="Normal 9 2 4 5" xfId="1055"/>
    <cellStyle name="Normal 9 2 5" xfId="331"/>
    <cellStyle name="Normal 9 2 5 2" xfId="896"/>
    <cellStyle name="Normal 9 2 5 2 2" xfId="1656"/>
    <cellStyle name="Normal 9 2 5 3" xfId="1172"/>
    <cellStyle name="Normal 9 2 6" xfId="466"/>
    <cellStyle name="Normal 9 2 6 2" xfId="897"/>
    <cellStyle name="Normal 9 2 6 2 2" xfId="1657"/>
    <cellStyle name="Normal 9 2 6 3" xfId="1296"/>
    <cellStyle name="Normal 9 2 7" xfId="874"/>
    <cellStyle name="Normal 9 2 7 2" xfId="1634"/>
    <cellStyle name="Normal 9 2 8" xfId="1048"/>
    <cellStyle name="Normal 9 3" xfId="197"/>
    <cellStyle name="Normal 9 3 2" xfId="198"/>
    <cellStyle name="Normal 9 3 2 2" xfId="199"/>
    <cellStyle name="Normal 9 3 2 2 2" xfId="341"/>
    <cellStyle name="Normal 9 3 2 2 2 2" xfId="901"/>
    <cellStyle name="Normal 9 3 2 2 2 2 2" xfId="1661"/>
    <cellStyle name="Normal 9 3 2 2 2 3" xfId="1182"/>
    <cellStyle name="Normal 9 3 2 2 3" xfId="476"/>
    <cellStyle name="Normal 9 3 2 2 3 2" xfId="902"/>
    <cellStyle name="Normal 9 3 2 2 3 2 2" xfId="1662"/>
    <cellStyle name="Normal 9 3 2 2 3 3" xfId="1306"/>
    <cellStyle name="Normal 9 3 2 2 4" xfId="900"/>
    <cellStyle name="Normal 9 3 2 2 4 2" xfId="1660"/>
    <cellStyle name="Normal 9 3 2 2 5" xfId="1058"/>
    <cellStyle name="Normal 9 3 2 3" xfId="340"/>
    <cellStyle name="Normal 9 3 2 3 2" xfId="903"/>
    <cellStyle name="Normal 9 3 2 3 2 2" xfId="1663"/>
    <cellStyle name="Normal 9 3 2 3 3" xfId="1181"/>
    <cellStyle name="Normal 9 3 2 4" xfId="475"/>
    <cellStyle name="Normal 9 3 2 4 2" xfId="904"/>
    <cellStyle name="Normal 9 3 2 4 2 2" xfId="1664"/>
    <cellStyle name="Normal 9 3 2 4 3" xfId="1305"/>
    <cellStyle name="Normal 9 3 2 5" xfId="899"/>
    <cellStyle name="Normal 9 3 2 5 2" xfId="1659"/>
    <cellStyle name="Normal 9 3 2 6" xfId="1057"/>
    <cellStyle name="Normal 9 3 3" xfId="200"/>
    <cellStyle name="Normal 9 3 3 2" xfId="342"/>
    <cellStyle name="Normal 9 3 3 2 2" xfId="906"/>
    <cellStyle name="Normal 9 3 3 2 2 2" xfId="1666"/>
    <cellStyle name="Normal 9 3 3 2 3" xfId="1183"/>
    <cellStyle name="Normal 9 3 3 3" xfId="477"/>
    <cellStyle name="Normal 9 3 3 3 2" xfId="907"/>
    <cellStyle name="Normal 9 3 3 3 2 2" xfId="1667"/>
    <cellStyle name="Normal 9 3 3 3 3" xfId="1307"/>
    <cellStyle name="Normal 9 3 3 4" xfId="905"/>
    <cellStyle name="Normal 9 3 3 4 2" xfId="1665"/>
    <cellStyle name="Normal 9 3 3 5" xfId="1059"/>
    <cellStyle name="Normal 9 3 4" xfId="339"/>
    <cellStyle name="Normal 9 3 4 2" xfId="908"/>
    <cellStyle name="Normal 9 3 4 2 2" xfId="1668"/>
    <cellStyle name="Normal 9 3 4 3" xfId="1180"/>
    <cellStyle name="Normal 9 3 5" xfId="474"/>
    <cellStyle name="Normal 9 3 5 2" xfId="909"/>
    <cellStyle name="Normal 9 3 5 2 2" xfId="1669"/>
    <cellStyle name="Normal 9 3 5 3" xfId="1304"/>
    <cellStyle name="Normal 9 3 6" xfId="898"/>
    <cellStyle name="Normal 9 3 6 2" xfId="1658"/>
    <cellStyle name="Normal 9 3 7" xfId="1056"/>
    <cellStyle name="Normal 9 4" xfId="201"/>
    <cellStyle name="Normal 9 4 2" xfId="202"/>
    <cellStyle name="Normal 9 4 2 2" xfId="344"/>
    <cellStyle name="Normal 9 4 2 2 2" xfId="912"/>
    <cellStyle name="Normal 9 4 2 2 2 2" xfId="1672"/>
    <cellStyle name="Normal 9 4 2 2 3" xfId="1185"/>
    <cellStyle name="Normal 9 4 2 3" xfId="479"/>
    <cellStyle name="Normal 9 4 2 3 2" xfId="913"/>
    <cellStyle name="Normal 9 4 2 3 2 2" xfId="1673"/>
    <cellStyle name="Normal 9 4 2 3 3" xfId="1309"/>
    <cellStyle name="Normal 9 4 2 4" xfId="911"/>
    <cellStyle name="Normal 9 4 2 4 2" xfId="1671"/>
    <cellStyle name="Normal 9 4 2 5" xfId="1061"/>
    <cellStyle name="Normal 9 4 3" xfId="343"/>
    <cellStyle name="Normal 9 4 3 2" xfId="914"/>
    <cellStyle name="Normal 9 4 3 2 2" xfId="1674"/>
    <cellStyle name="Normal 9 4 3 3" xfId="1184"/>
    <cellStyle name="Normal 9 4 4" xfId="478"/>
    <cellStyle name="Normal 9 4 4 2" xfId="915"/>
    <cellStyle name="Normal 9 4 4 2 2" xfId="1675"/>
    <cellStyle name="Normal 9 4 4 3" xfId="1308"/>
    <cellStyle name="Normal 9 4 5" xfId="910"/>
    <cellStyle name="Normal 9 4 5 2" xfId="1670"/>
    <cellStyle name="Normal 9 4 6" xfId="1060"/>
    <cellStyle name="Normal 9 5" xfId="203"/>
    <cellStyle name="Normal 9 6" xfId="204"/>
    <cellStyle name="Normal 9 6 2" xfId="205"/>
    <cellStyle name="Normal 9 6 2 2" xfId="346"/>
    <cellStyle name="Normal 9 6 2 2 2" xfId="918"/>
    <cellStyle name="Normal 9 6 2 2 2 2" xfId="1678"/>
    <cellStyle name="Normal 9 6 2 2 3" xfId="1187"/>
    <cellStyle name="Normal 9 6 2 3" xfId="481"/>
    <cellStyle name="Normal 9 6 2 3 2" xfId="919"/>
    <cellStyle name="Normal 9 6 2 3 2 2" xfId="1679"/>
    <cellStyle name="Normal 9 6 2 3 3" xfId="1311"/>
    <cellStyle name="Normal 9 6 2 4" xfId="917"/>
    <cellStyle name="Normal 9 6 2 4 2" xfId="1677"/>
    <cellStyle name="Normal 9 6 2 5" xfId="1063"/>
    <cellStyle name="Normal 9 6 3" xfId="345"/>
    <cellStyle name="Normal 9 6 3 2" xfId="920"/>
    <cellStyle name="Normal 9 6 3 2 2" xfId="1680"/>
    <cellStyle name="Normal 9 6 3 3" xfId="1186"/>
    <cellStyle name="Normal 9 6 4" xfId="480"/>
    <cellStyle name="Normal 9 6 4 2" xfId="921"/>
    <cellStyle name="Normal 9 6 4 2 2" xfId="1681"/>
    <cellStyle name="Normal 9 6 4 3" xfId="1310"/>
    <cellStyle name="Normal 9 6 5" xfId="916"/>
    <cellStyle name="Normal 9 6 5 2" xfId="1676"/>
    <cellStyle name="Normal 9 6 6" xfId="1062"/>
    <cellStyle name="Normal 9 7" xfId="206"/>
    <cellStyle name="Normal 9 7 2" xfId="207"/>
    <cellStyle name="Normal 9 7 2 2" xfId="348"/>
    <cellStyle name="Normal 9 7 2 2 2" xfId="924"/>
    <cellStyle name="Normal 9 7 2 2 2 2" xfId="1684"/>
    <cellStyle name="Normal 9 7 2 2 3" xfId="1189"/>
    <cellStyle name="Normal 9 7 2 3" xfId="483"/>
    <cellStyle name="Normal 9 7 2 3 2" xfId="925"/>
    <cellStyle name="Normal 9 7 2 3 2 2" xfId="1685"/>
    <cellStyle name="Normal 9 7 2 3 3" xfId="1313"/>
    <cellStyle name="Normal 9 7 2 4" xfId="923"/>
    <cellStyle name="Normal 9 7 2 4 2" xfId="1683"/>
    <cellStyle name="Normal 9 7 2 5" xfId="1065"/>
    <cellStyle name="Normal 9 7 3" xfId="347"/>
    <cellStyle name="Normal 9 7 3 2" xfId="926"/>
    <cellStyle name="Normal 9 7 3 2 2" xfId="1686"/>
    <cellStyle name="Normal 9 7 3 3" xfId="1188"/>
    <cellStyle name="Normal 9 7 4" xfId="482"/>
    <cellStyle name="Normal 9 7 4 2" xfId="927"/>
    <cellStyle name="Normal 9 7 4 2 2" xfId="1687"/>
    <cellStyle name="Normal 9 7 4 3" xfId="1312"/>
    <cellStyle name="Normal 9 7 5" xfId="922"/>
    <cellStyle name="Normal 9 7 5 2" xfId="1682"/>
    <cellStyle name="Normal 9 7 6" xfId="1064"/>
    <cellStyle name="Normal 9 8" xfId="330"/>
    <cellStyle name="Normal 9 8 2" xfId="928"/>
    <cellStyle name="Normal 9 8 2 2" xfId="1688"/>
    <cellStyle name="Normal 9 8 3" xfId="1171"/>
    <cellStyle name="Normal 9 9" xfId="465"/>
    <cellStyle name="Normal 9 9 2" xfId="929"/>
    <cellStyle name="Normal 9 9 2 2" xfId="1689"/>
    <cellStyle name="Normal 9 9 3" xfId="1295"/>
    <cellStyle name="Normal 9_3.CL_AREA" xfId="930"/>
    <cellStyle name="Normal 90" xfId="208"/>
    <cellStyle name="Normal 91" xfId="209"/>
    <cellStyle name="Normal 92" xfId="210"/>
    <cellStyle name="Normal_Sheet1" xfId="211"/>
    <cellStyle name="Normale" xfId="0" builtinId="0"/>
    <cellStyle name="Note 2" xfId="212"/>
    <cellStyle name="Note 2 2" xfId="213"/>
    <cellStyle name="Note 2 2 2" xfId="350"/>
    <cellStyle name="Note 2 2 3" xfId="931"/>
    <cellStyle name="Note 2 2 3 2" xfId="1690"/>
    <cellStyle name="Note 2 3" xfId="220"/>
    <cellStyle name="Note 2 4" xfId="349"/>
    <cellStyle name="Note 2 4 2" xfId="932"/>
    <cellStyle name="Note 2 4 2 2" xfId="1691"/>
    <cellStyle name="Note 2 4 3" xfId="1190"/>
    <cellStyle name="Note 2 5" xfId="484"/>
    <cellStyle name="Note 2 5 2" xfId="933"/>
    <cellStyle name="Note 2 5 2 2" xfId="1692"/>
    <cellStyle name="Note 2 5 3" xfId="1314"/>
    <cellStyle name="Output 2" xfId="214"/>
    <cellStyle name="Style 1" xfId="215"/>
    <cellStyle name="Style 1 2" xfId="934"/>
    <cellStyle name="Style 1_3.CL_AREA" xfId="935"/>
    <cellStyle name="Title 2" xfId="216"/>
    <cellStyle name="Total 2" xfId="217"/>
    <cellStyle name="Warning Text 2" xfId="218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ApplNT\ESTAT-C2\Documents%20and%20Settings\laurobe\Local%20Settings\Temp\wz0ffb\BOP_DSD_V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\SI\eGDDS\e-GDDS%20Countries\San%20Marino\Mission%20Prep%20File\Data%20Files\6.%20ICS%20Data%20Report%20Forms\Not%20Reported\135BOPBPM6%20(not%20report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x"/>
      <sheetName val="Concept Name"/>
      <sheetName val="DSD"/>
      <sheetName val="FREQ"/>
      <sheetName val="REF_AREA"/>
      <sheetName val="ADJUSTMENT"/>
      <sheetName val="FLOW_STOCK_ENTRY"/>
      <sheetName val="INT_ACC_ITEM"/>
      <sheetName val="ACCOUNTING_ENTRY"/>
      <sheetName val="COUNTERPART_AREA"/>
      <sheetName val="REF_SECTOR"/>
      <sheetName val="FUNCTIONAL_CATEGORY"/>
      <sheetName val="INSTR_ASSETS_CLASSIFICATON"/>
      <sheetName val="MATURITY"/>
      <sheetName val="COUNTERPART_SECTOR"/>
      <sheetName val="CURRENCY_DENOMINATION"/>
      <sheetName val="VALUATION"/>
      <sheetName val="UNIT_MEASURE"/>
      <sheetName val="UNIT_MULT"/>
      <sheetName val="DECIMALS"/>
      <sheetName val="OBS_STATUS"/>
      <sheetName val="PUBLICATION_STATUS"/>
      <sheetName val="CONF_STATUS"/>
      <sheetName val="TIME_FORMAT"/>
      <sheetName val="COMPILING_OR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B5" t="str">
            <v>C</v>
          </cell>
        </row>
        <row r="6">
          <cell r="B6" t="str">
            <v>D</v>
          </cell>
        </row>
        <row r="7">
          <cell r="B7" t="str">
            <v>B</v>
          </cell>
        </row>
        <row r="8">
          <cell r="B8" t="str">
            <v>A</v>
          </cell>
        </row>
        <row r="11">
          <cell r="B11" t="str">
            <v>L</v>
          </cell>
        </row>
        <row r="14">
          <cell r="B14" t="str">
            <v>N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Report Form"/>
    </sheetNames>
    <sheetDataSet>
      <sheetData sheetId="0" refreshError="1"/>
      <sheetData sheetId="1">
        <row r="4">
          <cell r="E4">
            <v>2020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2019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2018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2017</v>
          </cell>
          <cell r="F7" t="str">
            <v>Q2</v>
          </cell>
        </row>
        <row r="8">
          <cell r="A8" t="str">
            <v>Trillion</v>
          </cell>
          <cell r="E8">
            <v>2016</v>
          </cell>
          <cell r="F8" t="str">
            <v>Q1</v>
          </cell>
        </row>
        <row r="9">
          <cell r="E9">
            <v>2015</v>
          </cell>
        </row>
        <row r="10">
          <cell r="E10">
            <v>2014</v>
          </cell>
        </row>
        <row r="11">
          <cell r="E11">
            <v>2013</v>
          </cell>
        </row>
        <row r="12">
          <cell r="E12">
            <v>2012</v>
          </cell>
        </row>
        <row r="13">
          <cell r="E13">
            <v>2011</v>
          </cell>
        </row>
        <row r="14">
          <cell r="E14">
            <v>2010</v>
          </cell>
        </row>
        <row r="15">
          <cell r="E15">
            <v>2009</v>
          </cell>
        </row>
        <row r="16">
          <cell r="E16">
            <v>2008</v>
          </cell>
        </row>
        <row r="17">
          <cell r="E17">
            <v>2007</v>
          </cell>
        </row>
        <row r="18">
          <cell r="E18">
            <v>2006</v>
          </cell>
        </row>
        <row r="19">
          <cell r="E19">
            <v>2005</v>
          </cell>
        </row>
        <row r="20">
          <cell r="E20">
            <v>2004</v>
          </cell>
        </row>
        <row r="21">
          <cell r="E21">
            <v>2003</v>
          </cell>
        </row>
        <row r="22">
          <cell r="E22">
            <v>2002</v>
          </cell>
        </row>
        <row r="23">
          <cell r="E23">
            <v>2001</v>
          </cell>
        </row>
        <row r="24">
          <cell r="E24">
            <v>2000</v>
          </cell>
        </row>
        <row r="25">
          <cell r="E25">
            <v>1999</v>
          </cell>
        </row>
        <row r="26">
          <cell r="E26">
            <v>1998</v>
          </cell>
        </row>
        <row r="27">
          <cell r="E27">
            <v>1997</v>
          </cell>
        </row>
        <row r="28">
          <cell r="E28">
            <v>1996</v>
          </cell>
        </row>
        <row r="29">
          <cell r="E29">
            <v>1995</v>
          </cell>
        </row>
        <row r="30">
          <cell r="E30">
            <v>1994</v>
          </cell>
        </row>
        <row r="31">
          <cell r="E31">
            <v>1993</v>
          </cell>
        </row>
        <row r="32">
          <cell r="E32">
            <v>1992</v>
          </cell>
        </row>
        <row r="33">
          <cell r="E33">
            <v>1991</v>
          </cell>
        </row>
        <row r="34">
          <cell r="E34">
            <v>1990</v>
          </cell>
        </row>
        <row r="35">
          <cell r="E35">
            <v>1989</v>
          </cell>
        </row>
        <row r="36">
          <cell r="E36">
            <v>1988</v>
          </cell>
        </row>
        <row r="37">
          <cell r="E37">
            <v>1987</v>
          </cell>
        </row>
        <row r="38">
          <cell r="E38">
            <v>1986</v>
          </cell>
        </row>
        <row r="39">
          <cell r="E39">
            <v>1985</v>
          </cell>
        </row>
        <row r="40">
          <cell r="E40">
            <v>1984</v>
          </cell>
        </row>
        <row r="41">
          <cell r="E41">
            <v>1983</v>
          </cell>
        </row>
        <row r="42">
          <cell r="E42">
            <v>1982</v>
          </cell>
        </row>
        <row r="43">
          <cell r="E43">
            <v>1981</v>
          </cell>
        </row>
        <row r="44">
          <cell r="E44">
            <v>1980</v>
          </cell>
        </row>
        <row r="45">
          <cell r="E45">
            <v>1979</v>
          </cell>
        </row>
        <row r="46">
          <cell r="E46">
            <v>1978</v>
          </cell>
        </row>
        <row r="47">
          <cell r="E47">
            <v>1977</v>
          </cell>
        </row>
        <row r="48">
          <cell r="E48">
            <v>1976</v>
          </cell>
        </row>
        <row r="49">
          <cell r="E49">
            <v>1975</v>
          </cell>
        </row>
        <row r="50">
          <cell r="E50">
            <v>1974</v>
          </cell>
        </row>
        <row r="51">
          <cell r="E51">
            <v>1973</v>
          </cell>
        </row>
        <row r="52">
          <cell r="E52">
            <v>1972</v>
          </cell>
        </row>
        <row r="53">
          <cell r="E53">
            <v>1971</v>
          </cell>
        </row>
        <row r="54">
          <cell r="E54">
            <v>1970</v>
          </cell>
        </row>
        <row r="55">
          <cell r="E55">
            <v>1969</v>
          </cell>
        </row>
        <row r="56">
          <cell r="E56">
            <v>1968</v>
          </cell>
        </row>
        <row r="57">
          <cell r="E57">
            <v>1967</v>
          </cell>
        </row>
        <row r="58">
          <cell r="E58">
            <v>1966</v>
          </cell>
        </row>
        <row r="59">
          <cell r="E59">
            <v>1965</v>
          </cell>
        </row>
        <row r="60">
          <cell r="E60">
            <v>1964</v>
          </cell>
        </row>
        <row r="61">
          <cell r="E61">
            <v>1963</v>
          </cell>
        </row>
        <row r="62">
          <cell r="E62">
            <v>1962</v>
          </cell>
        </row>
        <row r="63">
          <cell r="E63">
            <v>1961</v>
          </cell>
        </row>
        <row r="64">
          <cell r="E64">
            <v>1960</v>
          </cell>
        </row>
        <row r="65">
          <cell r="E65">
            <v>1959</v>
          </cell>
        </row>
        <row r="66">
          <cell r="E66">
            <v>1958</v>
          </cell>
        </row>
        <row r="67">
          <cell r="E67">
            <v>1957</v>
          </cell>
        </row>
        <row r="68">
          <cell r="E68">
            <v>1956</v>
          </cell>
        </row>
        <row r="69">
          <cell r="E69">
            <v>1955</v>
          </cell>
        </row>
        <row r="70">
          <cell r="E70">
            <v>1954</v>
          </cell>
        </row>
        <row r="71">
          <cell r="E71">
            <v>1953</v>
          </cell>
        </row>
        <row r="72">
          <cell r="E72">
            <v>1952</v>
          </cell>
        </row>
        <row r="73">
          <cell r="E73">
            <v>1951</v>
          </cell>
        </row>
        <row r="74">
          <cell r="E74">
            <v>1950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registry.sdmxcloud.org/ws/public/sdmxapi/rest/datastructure/ESTAT/HICPAP/0.2/?format=sdmx-2.1&amp;detail=full&amp;references=all" TargetMode="External"/><Relationship Id="rId1" Type="http://schemas.openxmlformats.org/officeDocument/2006/relationships/hyperlink" Target="https://registry.sdmxcloud.org/ws/public/sdmxapi/rest/datastructure/ESTAT/CPI/0.2/?format=sdmx-2.1&amp;detail=full&amp;references=all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113"/>
  <sheetViews>
    <sheetView tabSelected="1" zoomScale="90" zoomScaleNormal="90" workbookViewId="0">
      <pane xSplit="6" ySplit="19" topLeftCell="DN22" activePane="bottomRight" state="frozen"/>
      <selection pane="topRight" activeCell="G1" sqref="G1"/>
      <selection pane="bottomLeft" activeCell="A20" sqref="A20"/>
      <selection pane="bottomRight" activeCell="DW33" sqref="DW33:DW45"/>
    </sheetView>
  </sheetViews>
  <sheetFormatPr defaultColWidth="55.140625" defaultRowHeight="15" x14ac:dyDescent="0.25"/>
  <cols>
    <col min="1" max="1" width="21.7109375" style="3" customWidth="1"/>
    <col min="2" max="2" width="31.42578125" style="3" bestFit="1" customWidth="1"/>
    <col min="3" max="3" width="44.5703125" style="3" customWidth="1"/>
    <col min="4" max="4" width="5.140625" style="3" bestFit="1" customWidth="1"/>
    <col min="5" max="5" width="9" style="3" bestFit="1" customWidth="1"/>
    <col min="6" max="6" width="9.140625" style="3" bestFit="1" customWidth="1"/>
    <col min="7" max="46" width="7.140625" style="3" bestFit="1" customWidth="1"/>
    <col min="47" max="52" width="8" style="3" bestFit="1" customWidth="1"/>
    <col min="53" max="127" width="9.7109375" style="3" customWidth="1"/>
    <col min="128" max="16384" width="55.140625" style="3"/>
  </cols>
  <sheetData>
    <row r="1" spans="1:3" ht="11.45" customHeight="1" x14ac:dyDescent="0.25">
      <c r="A1" s="72" t="s">
        <v>0</v>
      </c>
      <c r="B1" s="75" t="s">
        <v>315</v>
      </c>
      <c r="C1" s="76" t="s">
        <v>74</v>
      </c>
    </row>
    <row r="2" spans="1:3" ht="11.45" customHeight="1" x14ac:dyDescent="0.25">
      <c r="A2" s="73" t="s">
        <v>235</v>
      </c>
      <c r="B2" s="77" t="s">
        <v>252</v>
      </c>
      <c r="C2" s="78" t="s">
        <v>236</v>
      </c>
    </row>
    <row r="3" spans="1:3" ht="11.45" customHeight="1" x14ac:dyDescent="0.25">
      <c r="A3" s="79" t="s">
        <v>1</v>
      </c>
      <c r="B3" s="80" t="s">
        <v>2</v>
      </c>
      <c r="C3" s="78" t="s">
        <v>197</v>
      </c>
    </row>
    <row r="4" spans="1:3" ht="11.45" customHeight="1" x14ac:dyDescent="0.25">
      <c r="A4" s="79" t="s">
        <v>153</v>
      </c>
      <c r="B4" s="80" t="s">
        <v>3</v>
      </c>
      <c r="C4" s="78" t="s">
        <v>152</v>
      </c>
    </row>
    <row r="5" spans="1:3" ht="11.45" customHeight="1" x14ac:dyDescent="0.25">
      <c r="A5" s="79" t="s">
        <v>4</v>
      </c>
      <c r="B5" s="77" t="s">
        <v>56</v>
      </c>
      <c r="C5" s="78" t="s">
        <v>255</v>
      </c>
    </row>
    <row r="6" spans="1:3" ht="11.45" customHeight="1" x14ac:dyDescent="0.25">
      <c r="A6" s="79" t="s">
        <v>181</v>
      </c>
      <c r="B6" s="80" t="s">
        <v>200</v>
      </c>
      <c r="C6" s="78" t="s">
        <v>180</v>
      </c>
    </row>
    <row r="7" spans="1:3" ht="11.45" customHeight="1" x14ac:dyDescent="0.25">
      <c r="A7" s="79" t="s">
        <v>160</v>
      </c>
      <c r="B7" s="80" t="s">
        <v>54</v>
      </c>
      <c r="C7" s="78" t="s">
        <v>159</v>
      </c>
    </row>
    <row r="8" spans="1:3" ht="11.45" customHeight="1" x14ac:dyDescent="0.25">
      <c r="A8" s="79" t="s">
        <v>156</v>
      </c>
      <c r="B8" s="80" t="s">
        <v>54</v>
      </c>
      <c r="C8" s="78" t="s">
        <v>155</v>
      </c>
    </row>
    <row r="9" spans="1:3" ht="11.45" customHeight="1" x14ac:dyDescent="0.25">
      <c r="A9" s="79" t="s">
        <v>5</v>
      </c>
      <c r="B9" s="77" t="s">
        <v>237</v>
      </c>
      <c r="C9" s="78" t="s">
        <v>145</v>
      </c>
    </row>
    <row r="10" spans="1:3" ht="11.45" customHeight="1" x14ac:dyDescent="0.25">
      <c r="A10" s="79" t="s">
        <v>142</v>
      </c>
      <c r="B10" s="77" t="s">
        <v>54</v>
      </c>
      <c r="C10" s="78" t="s">
        <v>141</v>
      </c>
    </row>
    <row r="11" spans="1:3" ht="11.45" customHeight="1" thickBot="1" x14ac:dyDescent="0.3">
      <c r="A11" s="81" t="s">
        <v>149</v>
      </c>
      <c r="B11" s="82" t="s">
        <v>53</v>
      </c>
      <c r="C11" s="83" t="s">
        <v>148</v>
      </c>
    </row>
    <row r="12" spans="1:3" ht="11.45" customHeight="1" x14ac:dyDescent="0.25">
      <c r="A12" s="84" t="s">
        <v>11</v>
      </c>
      <c r="B12" s="85" t="s">
        <v>308</v>
      </c>
      <c r="C12" s="76" t="s">
        <v>59</v>
      </c>
    </row>
    <row r="13" spans="1:3" ht="11.45" customHeight="1" x14ac:dyDescent="0.25">
      <c r="A13" s="79" t="s">
        <v>9</v>
      </c>
      <c r="B13" s="86">
        <v>1</v>
      </c>
      <c r="C13" s="78" t="s">
        <v>68</v>
      </c>
    </row>
    <row r="14" spans="1:3" ht="11.45" customHeight="1" x14ac:dyDescent="0.25">
      <c r="A14" s="79" t="s">
        <v>6</v>
      </c>
      <c r="B14" s="86" t="s">
        <v>7</v>
      </c>
      <c r="C14" s="78" t="s">
        <v>58</v>
      </c>
    </row>
    <row r="15" spans="1:3" ht="11.45" customHeight="1" x14ac:dyDescent="0.25">
      <c r="A15" s="79" t="s">
        <v>8</v>
      </c>
      <c r="B15" s="86">
        <v>0</v>
      </c>
      <c r="C15" s="78" t="s">
        <v>67</v>
      </c>
    </row>
    <row r="16" spans="1:3" s="71" customFormat="1" ht="11.45" customHeight="1" x14ac:dyDescent="0.25">
      <c r="A16" s="87" t="s">
        <v>207</v>
      </c>
      <c r="B16" s="88" t="s">
        <v>250</v>
      </c>
      <c r="C16" s="89" t="s">
        <v>251</v>
      </c>
    </row>
    <row r="17" spans="1:127" ht="11.45" customHeight="1" thickBot="1" x14ac:dyDescent="0.3">
      <c r="A17" s="74" t="s">
        <v>73</v>
      </c>
      <c r="B17" s="90"/>
      <c r="C17" s="83"/>
    </row>
    <row r="19" spans="1:127" s="63" customFormat="1" x14ac:dyDescent="0.25">
      <c r="A19" s="62" t="s">
        <v>254</v>
      </c>
      <c r="B19" s="62" t="s">
        <v>75</v>
      </c>
      <c r="C19" s="58" t="s">
        <v>253</v>
      </c>
      <c r="D19" s="64" t="s">
        <v>164</v>
      </c>
      <c r="E19" s="64" t="s">
        <v>76</v>
      </c>
      <c r="F19" s="64" t="s">
        <v>177</v>
      </c>
      <c r="G19" s="1" t="s">
        <v>13</v>
      </c>
      <c r="H19" s="1" t="s">
        <v>14</v>
      </c>
      <c r="I19" s="1" t="s">
        <v>15</v>
      </c>
      <c r="J19" s="1" t="s">
        <v>16</v>
      </c>
      <c r="K19" s="1" t="s">
        <v>17</v>
      </c>
      <c r="L19" s="1" t="s">
        <v>18</v>
      </c>
      <c r="M19" s="1" t="s">
        <v>19</v>
      </c>
      <c r="N19" s="1" t="s">
        <v>20</v>
      </c>
      <c r="O19" s="1" t="s">
        <v>21</v>
      </c>
      <c r="P19" s="1" t="s">
        <v>22</v>
      </c>
      <c r="Q19" s="1" t="s">
        <v>23</v>
      </c>
      <c r="R19" s="1" t="s">
        <v>24</v>
      </c>
      <c r="S19" s="1" t="s">
        <v>25</v>
      </c>
      <c r="T19" s="1" t="s">
        <v>26</v>
      </c>
      <c r="U19" s="1" t="s">
        <v>27</v>
      </c>
      <c r="V19" s="1" t="s">
        <v>28</v>
      </c>
      <c r="W19" s="1" t="s">
        <v>29</v>
      </c>
      <c r="X19" s="1" t="s">
        <v>30</v>
      </c>
      <c r="Y19" s="1" t="s">
        <v>31</v>
      </c>
      <c r="Z19" s="1" t="s">
        <v>32</v>
      </c>
      <c r="AA19" s="1" t="s">
        <v>33</v>
      </c>
      <c r="AB19" s="1" t="s">
        <v>34</v>
      </c>
      <c r="AC19" s="1" t="s">
        <v>35</v>
      </c>
      <c r="AD19" s="1" t="s">
        <v>36</v>
      </c>
      <c r="AE19" s="1" t="s">
        <v>37</v>
      </c>
      <c r="AF19" s="1" t="s">
        <v>38</v>
      </c>
      <c r="AG19" s="1" t="s">
        <v>39</v>
      </c>
      <c r="AH19" s="1" t="s">
        <v>40</v>
      </c>
      <c r="AI19" s="1" t="s">
        <v>41</v>
      </c>
      <c r="AJ19" s="1" t="s">
        <v>42</v>
      </c>
      <c r="AK19" s="1" t="s">
        <v>43</v>
      </c>
      <c r="AL19" s="1" t="s">
        <v>44</v>
      </c>
      <c r="AM19" s="1" t="s">
        <v>45</v>
      </c>
      <c r="AN19" s="1" t="s">
        <v>46</v>
      </c>
      <c r="AO19" s="1" t="s">
        <v>47</v>
      </c>
      <c r="AP19" s="1" t="s">
        <v>48</v>
      </c>
      <c r="AQ19" s="1" t="s">
        <v>49</v>
      </c>
      <c r="AR19" s="1" t="s">
        <v>50</v>
      </c>
      <c r="AS19" s="1" t="s">
        <v>51</v>
      </c>
      <c r="AT19" s="1" t="s">
        <v>52</v>
      </c>
      <c r="AU19" s="1" t="s">
        <v>309</v>
      </c>
      <c r="AV19" s="1" t="s">
        <v>310</v>
      </c>
      <c r="AW19" s="1" t="s">
        <v>311</v>
      </c>
      <c r="AX19" s="1" t="s">
        <v>312</v>
      </c>
      <c r="AY19" s="1" t="s">
        <v>313</v>
      </c>
      <c r="AZ19" s="1" t="s">
        <v>314</v>
      </c>
      <c r="BA19" s="1" t="s">
        <v>316</v>
      </c>
      <c r="BB19" s="1" t="s">
        <v>317</v>
      </c>
      <c r="BC19" s="1" t="s">
        <v>318</v>
      </c>
      <c r="BD19" s="1" t="s">
        <v>319</v>
      </c>
      <c r="BE19" s="1" t="s">
        <v>320</v>
      </c>
      <c r="BF19" s="1" t="s">
        <v>321</v>
      </c>
      <c r="BG19" s="1" t="s">
        <v>322</v>
      </c>
      <c r="BH19" s="1" t="s">
        <v>323</v>
      </c>
      <c r="BI19" s="1" t="s">
        <v>324</v>
      </c>
      <c r="BJ19" s="1" t="s">
        <v>325</v>
      </c>
      <c r="BK19" s="1" t="s">
        <v>326</v>
      </c>
      <c r="BL19" s="1" t="s">
        <v>327</v>
      </c>
      <c r="BM19" s="1" t="s">
        <v>328</v>
      </c>
      <c r="BN19" s="1" t="s">
        <v>329</v>
      </c>
      <c r="BO19" s="1" t="s">
        <v>330</v>
      </c>
      <c r="BP19" s="1" t="s">
        <v>331</v>
      </c>
      <c r="BQ19" s="1" t="s">
        <v>332</v>
      </c>
      <c r="BR19" s="1" t="s">
        <v>333</v>
      </c>
      <c r="BS19" s="1" t="s">
        <v>334</v>
      </c>
      <c r="BT19" s="1" t="s">
        <v>335</v>
      </c>
      <c r="BU19" s="1" t="s">
        <v>336</v>
      </c>
      <c r="BV19" s="1" t="s">
        <v>337</v>
      </c>
      <c r="BW19" s="1" t="s">
        <v>338</v>
      </c>
      <c r="BX19" s="1" t="s">
        <v>339</v>
      </c>
      <c r="BY19" s="1" t="s">
        <v>340</v>
      </c>
      <c r="BZ19" s="1" t="s">
        <v>341</v>
      </c>
      <c r="CA19" s="1" t="s">
        <v>342</v>
      </c>
      <c r="CB19" s="1" t="s">
        <v>343</v>
      </c>
      <c r="CC19" s="1" t="s">
        <v>344</v>
      </c>
      <c r="CD19" s="1" t="s">
        <v>345</v>
      </c>
      <c r="CE19" s="1" t="s">
        <v>346</v>
      </c>
      <c r="CF19" s="1" t="s">
        <v>347</v>
      </c>
      <c r="CG19" s="1" t="s">
        <v>348</v>
      </c>
      <c r="CH19" s="1" t="s">
        <v>349</v>
      </c>
      <c r="CI19" s="1" t="s">
        <v>350</v>
      </c>
      <c r="CJ19" s="1" t="s">
        <v>351</v>
      </c>
      <c r="CK19" s="1" t="s">
        <v>352</v>
      </c>
      <c r="CL19" s="1" t="s">
        <v>353</v>
      </c>
      <c r="CM19" s="1" t="s">
        <v>354</v>
      </c>
      <c r="CN19" s="1" t="s">
        <v>355</v>
      </c>
      <c r="CO19" s="1" t="s">
        <v>356</v>
      </c>
      <c r="CP19" s="1" t="s">
        <v>357</v>
      </c>
      <c r="CQ19" s="1" t="s">
        <v>358</v>
      </c>
      <c r="CR19" s="1" t="s">
        <v>359</v>
      </c>
      <c r="CS19" s="1" t="s">
        <v>360</v>
      </c>
      <c r="CT19" s="1" t="s">
        <v>361</v>
      </c>
      <c r="CU19" s="1" t="s">
        <v>362</v>
      </c>
      <c r="CV19" s="1" t="s">
        <v>363</v>
      </c>
      <c r="CW19" s="1" t="s">
        <v>364</v>
      </c>
      <c r="CX19" s="1" t="s">
        <v>365</v>
      </c>
      <c r="CY19" s="1" t="s">
        <v>366</v>
      </c>
      <c r="CZ19" s="1" t="s">
        <v>367</v>
      </c>
      <c r="DA19" s="1" t="s">
        <v>368</v>
      </c>
      <c r="DB19" s="1" t="s">
        <v>369</v>
      </c>
      <c r="DC19" s="1" t="s">
        <v>370</v>
      </c>
      <c r="DD19" s="1" t="s">
        <v>371</v>
      </c>
      <c r="DE19" s="1" t="s">
        <v>372</v>
      </c>
      <c r="DF19" s="1" t="s">
        <v>373</v>
      </c>
      <c r="DG19" s="1" t="s">
        <v>374</v>
      </c>
      <c r="DH19" s="1" t="s">
        <v>375</v>
      </c>
      <c r="DI19" s="1" t="s">
        <v>376</v>
      </c>
      <c r="DJ19" s="1" t="s">
        <v>377</v>
      </c>
      <c r="DK19" s="1" t="s">
        <v>378</v>
      </c>
      <c r="DL19" s="1" t="s">
        <v>379</v>
      </c>
      <c r="DM19" s="1" t="s">
        <v>380</v>
      </c>
      <c r="DN19" s="1" t="s">
        <v>381</v>
      </c>
      <c r="DO19" s="1" t="s">
        <v>382</v>
      </c>
      <c r="DP19" s="1" t="s">
        <v>383</v>
      </c>
      <c r="DQ19" s="1" t="s">
        <v>384</v>
      </c>
      <c r="DR19" s="1" t="s">
        <v>385</v>
      </c>
      <c r="DS19" s="1" t="s">
        <v>386</v>
      </c>
      <c r="DT19" s="1" t="s">
        <v>387</v>
      </c>
      <c r="DU19" s="1" t="s">
        <v>388</v>
      </c>
      <c r="DV19" s="1" t="s">
        <v>389</v>
      </c>
      <c r="DW19" s="1" t="s">
        <v>390</v>
      </c>
    </row>
    <row r="20" spans="1:127" x14ac:dyDescent="0.25">
      <c r="A20" s="66" t="s">
        <v>208</v>
      </c>
      <c r="B20" s="67" t="s">
        <v>209</v>
      </c>
      <c r="C20" s="67" t="s">
        <v>271</v>
      </c>
      <c r="D20" s="68" t="s">
        <v>54</v>
      </c>
      <c r="E20" s="68" t="s">
        <v>237</v>
      </c>
      <c r="F20" s="68" t="s">
        <v>13</v>
      </c>
      <c r="G20" s="69">
        <v>100</v>
      </c>
      <c r="H20" s="69">
        <v>99.82</v>
      </c>
      <c r="I20" s="69">
        <v>99.97</v>
      </c>
      <c r="J20" s="69">
        <v>100.28</v>
      </c>
      <c r="K20" s="69">
        <v>100.22</v>
      </c>
      <c r="L20" s="69">
        <v>100.51</v>
      </c>
      <c r="M20" s="69">
        <v>100.47</v>
      </c>
      <c r="N20" s="69">
        <v>100.58</v>
      </c>
      <c r="O20" s="69">
        <v>100.68</v>
      </c>
      <c r="P20" s="69">
        <v>100.41</v>
      </c>
      <c r="Q20" s="69">
        <v>100.56</v>
      </c>
      <c r="R20" s="69">
        <v>100.64</v>
      </c>
      <c r="S20" s="69">
        <v>100.83</v>
      </c>
      <c r="T20" s="69">
        <v>101.43</v>
      </c>
      <c r="U20" s="69">
        <v>101.46</v>
      </c>
      <c r="V20" s="69">
        <v>101.3</v>
      </c>
      <c r="W20" s="69">
        <v>101.51</v>
      </c>
      <c r="X20" s="69">
        <v>101.32</v>
      </c>
      <c r="Y20" s="69">
        <v>101</v>
      </c>
      <c r="Z20" s="69">
        <v>101.26</v>
      </c>
      <c r="AA20" s="69">
        <v>101.51</v>
      </c>
      <c r="AB20" s="69">
        <v>101.39</v>
      </c>
      <c r="AC20" s="69">
        <v>101.58</v>
      </c>
      <c r="AD20" s="69">
        <v>101.55</v>
      </c>
      <c r="AE20" s="69">
        <v>101.88</v>
      </c>
      <c r="AF20" s="69">
        <v>102.14</v>
      </c>
      <c r="AG20" s="69">
        <v>102.03</v>
      </c>
      <c r="AH20" s="69">
        <v>102.32</v>
      </c>
      <c r="AI20" s="69">
        <v>102.46</v>
      </c>
      <c r="AJ20" s="69">
        <v>102.69</v>
      </c>
      <c r="AK20" s="69">
        <v>102.68</v>
      </c>
      <c r="AL20" s="69">
        <v>102.86</v>
      </c>
      <c r="AM20" s="69">
        <v>103.15</v>
      </c>
      <c r="AN20" s="69">
        <v>102.85</v>
      </c>
      <c r="AO20" s="69">
        <v>102.86</v>
      </c>
      <c r="AP20" s="69">
        <v>102.63</v>
      </c>
      <c r="AQ20" s="69">
        <v>102.68</v>
      </c>
      <c r="AR20" s="69">
        <v>102.97</v>
      </c>
      <c r="AS20" s="69">
        <v>102.82</v>
      </c>
      <c r="AT20" s="69">
        <v>103.09</v>
      </c>
      <c r="AU20" s="69">
        <v>103.47</v>
      </c>
      <c r="AV20" s="69">
        <v>103.28</v>
      </c>
      <c r="AW20" s="69">
        <v>102.97</v>
      </c>
      <c r="AX20" s="69">
        <v>103.06</v>
      </c>
      <c r="AY20" s="69">
        <v>103.38</v>
      </c>
      <c r="AZ20" s="69">
        <v>102.96</v>
      </c>
      <c r="BA20" s="69">
        <v>102.92</v>
      </c>
      <c r="BB20" s="69">
        <v>103.06</v>
      </c>
      <c r="BC20" s="69">
        <v>103.19</v>
      </c>
      <c r="BD20" s="69">
        <v>103.29</v>
      </c>
      <c r="BE20" s="69">
        <v>103.34</v>
      </c>
      <c r="BF20" s="69">
        <v>103.15</v>
      </c>
      <c r="BG20" s="69">
        <v>103.07</v>
      </c>
      <c r="BH20" s="69">
        <v>102.79</v>
      </c>
      <c r="BI20" s="69">
        <v>102.87</v>
      </c>
      <c r="BJ20" s="69">
        <v>102.73</v>
      </c>
      <c r="BK20" s="69">
        <v>102.91</v>
      </c>
      <c r="BL20" s="69">
        <v>102.78</v>
      </c>
      <c r="BM20" s="69">
        <v>102.99</v>
      </c>
      <c r="BN20" s="69">
        <v>102.8</v>
      </c>
      <c r="BO20" s="69">
        <v>102.8</v>
      </c>
      <c r="BP20" s="69">
        <v>103.48</v>
      </c>
      <c r="BQ20" s="69">
        <v>103.72</v>
      </c>
      <c r="BR20" s="69">
        <v>103.87</v>
      </c>
      <c r="BS20" s="69">
        <v>103.92</v>
      </c>
      <c r="BT20" s="69">
        <v>104.19</v>
      </c>
      <c r="BU20" s="69">
        <v>104.3</v>
      </c>
      <c r="BV20" s="69">
        <v>104.55</v>
      </c>
      <c r="BW20" s="69">
        <v>105.06</v>
      </c>
      <c r="BX20" s="69">
        <v>105.02</v>
      </c>
      <c r="BY20" s="69">
        <v>105.57</v>
      </c>
      <c r="BZ20" s="69">
        <v>105.69</v>
      </c>
      <c r="CA20" s="69">
        <v>106.11</v>
      </c>
      <c r="CB20" s="69">
        <v>107.29</v>
      </c>
      <c r="CC20" s="69">
        <v>107.91</v>
      </c>
      <c r="CD20" s="69">
        <v>108.19</v>
      </c>
      <c r="CE20" s="69">
        <v>108.96</v>
      </c>
      <c r="CF20" s="69">
        <v>109.38</v>
      </c>
      <c r="CG20" s="69">
        <v>110.28</v>
      </c>
      <c r="CH20" s="69">
        <v>110.13</v>
      </c>
      <c r="CI20" s="69">
        <v>110.56</v>
      </c>
      <c r="CJ20" s="69">
        <v>111.07</v>
      </c>
      <c r="CK20" s="69">
        <v>111.98</v>
      </c>
      <c r="CL20" s="69">
        <v>112.73</v>
      </c>
      <c r="CM20" s="69">
        <v>113.86</v>
      </c>
      <c r="CN20" s="69">
        <v>114.81</v>
      </c>
      <c r="CO20" s="69">
        <v>115.58</v>
      </c>
      <c r="CP20" s="69">
        <v>116.04</v>
      </c>
      <c r="CQ20" s="69">
        <v>116.39</v>
      </c>
      <c r="CR20" s="69">
        <v>116.5</v>
      </c>
      <c r="CS20" s="69">
        <v>116.72</v>
      </c>
      <c r="CT20" s="69">
        <v>116.83</v>
      </c>
      <c r="CU20" s="69">
        <v>117.77</v>
      </c>
      <c r="CV20" s="69">
        <v>117.81</v>
      </c>
      <c r="CW20" s="69">
        <v>117.53</v>
      </c>
      <c r="CX20" s="69">
        <v>117.48</v>
      </c>
      <c r="CY20" s="69">
        <v>117.32</v>
      </c>
      <c r="CZ20" s="69">
        <v>117.5</v>
      </c>
      <c r="DA20" s="69">
        <v>117.53</v>
      </c>
      <c r="DB20" s="69">
        <v>117.79</v>
      </c>
      <c r="DC20" s="69">
        <v>118.17</v>
      </c>
      <c r="DD20" s="69">
        <v>118.08</v>
      </c>
      <c r="DE20" s="69">
        <v>118.41</v>
      </c>
      <c r="DF20" s="69">
        <v>118.23</v>
      </c>
      <c r="DG20" s="69">
        <v>118.13</v>
      </c>
      <c r="DH20" s="69">
        <v>117.99</v>
      </c>
      <c r="DI20" s="69">
        <v>118.42</v>
      </c>
      <c r="DJ20" s="69">
        <v>118.75</v>
      </c>
      <c r="DK20" s="69">
        <v>119.18</v>
      </c>
      <c r="DL20" s="69">
        <v>119.88</v>
      </c>
      <c r="DM20" s="69">
        <v>119.73</v>
      </c>
      <c r="DN20" s="69">
        <v>119.97</v>
      </c>
      <c r="DO20" s="69">
        <v>120.71</v>
      </c>
      <c r="DP20" s="69">
        <v>120.48</v>
      </c>
      <c r="DQ20" s="69">
        <v>121.22</v>
      </c>
      <c r="DR20" s="69">
        <v>121.46</v>
      </c>
      <c r="DS20" s="69">
        <v>121.79</v>
      </c>
      <c r="DT20" s="69">
        <v>121.51</v>
      </c>
      <c r="DU20" s="69">
        <v>121.57</v>
      </c>
      <c r="DV20" s="69">
        <v>121.33</v>
      </c>
      <c r="DW20" s="69">
        <v>121.08</v>
      </c>
    </row>
    <row r="21" spans="1:127" x14ac:dyDescent="0.25">
      <c r="A21" s="65" t="s">
        <v>210</v>
      </c>
      <c r="B21" s="61" t="s">
        <v>211</v>
      </c>
      <c r="C21" s="59" t="s">
        <v>272</v>
      </c>
      <c r="D21" s="4" t="s">
        <v>238</v>
      </c>
      <c r="E21" s="4" t="s">
        <v>237</v>
      </c>
      <c r="F21" s="4" t="s">
        <v>13</v>
      </c>
      <c r="G21" s="60">
        <v>100</v>
      </c>
      <c r="H21" s="60">
        <v>99.96</v>
      </c>
      <c r="I21" s="60">
        <v>99.52</v>
      </c>
      <c r="J21" s="60">
        <v>99.76</v>
      </c>
      <c r="K21" s="60">
        <v>99.8</v>
      </c>
      <c r="L21" s="60">
        <v>100.73</v>
      </c>
      <c r="M21" s="60">
        <v>99.7</v>
      </c>
      <c r="N21" s="60">
        <v>99.94</v>
      </c>
      <c r="O21" s="60">
        <v>100.23</v>
      </c>
      <c r="P21" s="60">
        <v>99.14</v>
      </c>
      <c r="Q21" s="60">
        <v>99.65</v>
      </c>
      <c r="R21" s="60">
        <v>100.37</v>
      </c>
      <c r="S21" s="60">
        <v>101.36</v>
      </c>
      <c r="T21" s="60">
        <v>103.72</v>
      </c>
      <c r="U21" s="60">
        <v>103.04</v>
      </c>
      <c r="V21" s="60">
        <v>102.11</v>
      </c>
      <c r="W21" s="60">
        <v>102.9</v>
      </c>
      <c r="X21" s="60">
        <v>101.86</v>
      </c>
      <c r="Y21" s="60">
        <v>101.07</v>
      </c>
      <c r="Z21" s="60">
        <v>101.24</v>
      </c>
      <c r="AA21" s="60">
        <v>102.17</v>
      </c>
      <c r="AB21" s="60">
        <v>102.61</v>
      </c>
      <c r="AC21" s="60">
        <v>103.41</v>
      </c>
      <c r="AD21" s="60">
        <v>102.88</v>
      </c>
      <c r="AE21" s="60">
        <v>104.3</v>
      </c>
      <c r="AF21" s="60">
        <v>104.98</v>
      </c>
      <c r="AG21" s="60">
        <v>104.35</v>
      </c>
      <c r="AH21" s="60">
        <v>105.09</v>
      </c>
      <c r="AI21" s="60">
        <v>105.39</v>
      </c>
      <c r="AJ21" s="60">
        <v>106.56</v>
      </c>
      <c r="AK21" s="60">
        <v>105.67</v>
      </c>
      <c r="AL21" s="60">
        <v>106.83</v>
      </c>
      <c r="AM21" s="60">
        <v>105.89</v>
      </c>
      <c r="AN21" s="60">
        <v>106.2</v>
      </c>
      <c r="AO21" s="60">
        <v>106.04</v>
      </c>
      <c r="AP21" s="60">
        <v>105.68</v>
      </c>
      <c r="AQ21" s="60">
        <v>106.09</v>
      </c>
      <c r="AR21" s="60">
        <v>107.85</v>
      </c>
      <c r="AS21" s="60">
        <v>106.06</v>
      </c>
      <c r="AT21" s="60">
        <v>106.17</v>
      </c>
      <c r="AU21" s="60">
        <v>107.56</v>
      </c>
      <c r="AV21" s="60">
        <v>107.3</v>
      </c>
      <c r="AW21" s="60">
        <v>106.55</v>
      </c>
      <c r="AX21" s="60">
        <v>107.1</v>
      </c>
      <c r="AY21" s="60">
        <v>107.31</v>
      </c>
      <c r="AZ21" s="60">
        <v>107.05</v>
      </c>
      <c r="BA21" s="60">
        <v>106.31</v>
      </c>
      <c r="BB21" s="60">
        <v>107.15</v>
      </c>
      <c r="BC21" s="60">
        <v>107.35</v>
      </c>
      <c r="BD21" s="60">
        <v>107.84</v>
      </c>
      <c r="BE21" s="60">
        <v>107.87</v>
      </c>
      <c r="BF21" s="60">
        <v>109.3</v>
      </c>
      <c r="BG21" s="60">
        <v>109.07</v>
      </c>
      <c r="BH21" s="60">
        <v>109.55</v>
      </c>
      <c r="BI21" s="60">
        <v>108.15</v>
      </c>
      <c r="BJ21" s="60">
        <v>107.25</v>
      </c>
      <c r="BK21" s="60">
        <v>108.66</v>
      </c>
      <c r="BL21" s="60">
        <v>109.06</v>
      </c>
      <c r="BM21" s="60">
        <v>110.45</v>
      </c>
      <c r="BN21" s="60">
        <v>109.33</v>
      </c>
      <c r="BO21" s="60">
        <v>108.91</v>
      </c>
      <c r="BP21" s="60">
        <v>110.6</v>
      </c>
      <c r="BQ21" s="60">
        <v>110.65</v>
      </c>
      <c r="BR21" s="60">
        <v>110.53</v>
      </c>
      <c r="BS21" s="60">
        <v>109.53</v>
      </c>
      <c r="BT21" s="60">
        <v>110.44</v>
      </c>
      <c r="BU21" s="60">
        <v>109.44</v>
      </c>
      <c r="BV21" s="60">
        <v>109.83</v>
      </c>
      <c r="BW21" s="60">
        <v>111.3</v>
      </c>
      <c r="BX21" s="60">
        <v>111.8</v>
      </c>
      <c r="BY21" s="60">
        <v>111.78</v>
      </c>
      <c r="BZ21" s="60">
        <v>112.39</v>
      </c>
      <c r="CA21" s="60">
        <v>114.64</v>
      </c>
      <c r="CB21" s="60">
        <v>116.67</v>
      </c>
      <c r="CC21" s="60">
        <v>117.84</v>
      </c>
      <c r="CD21" s="60">
        <v>118.99</v>
      </c>
      <c r="CE21" s="60">
        <v>119.68</v>
      </c>
      <c r="CF21" s="60">
        <v>119.98</v>
      </c>
      <c r="CG21" s="60">
        <v>120.58</v>
      </c>
      <c r="CH21" s="60">
        <v>122.37</v>
      </c>
      <c r="CI21" s="60">
        <v>124.05</v>
      </c>
      <c r="CJ21" s="60">
        <v>126.03</v>
      </c>
      <c r="CK21" s="60">
        <v>126.66</v>
      </c>
      <c r="CL21" s="60">
        <v>127.36</v>
      </c>
      <c r="CM21" s="60">
        <v>129.01</v>
      </c>
      <c r="CN21" s="60">
        <v>131.16</v>
      </c>
      <c r="CO21" s="60">
        <v>134.75</v>
      </c>
      <c r="CP21" s="60">
        <v>134.16</v>
      </c>
      <c r="CQ21" s="60">
        <v>135.87</v>
      </c>
      <c r="CR21" s="60">
        <v>136.59</v>
      </c>
      <c r="CS21" s="60">
        <v>136.38</v>
      </c>
      <c r="CT21" s="60">
        <v>136.07</v>
      </c>
      <c r="CU21" s="60">
        <v>136.43</v>
      </c>
      <c r="CV21" s="60">
        <v>137.29</v>
      </c>
      <c r="CW21" s="60">
        <v>137.44999999999999</v>
      </c>
      <c r="CX21" s="60">
        <v>138.57</v>
      </c>
      <c r="CY21" s="60">
        <v>138.37</v>
      </c>
      <c r="CZ21" s="60">
        <v>139.26</v>
      </c>
      <c r="DA21" s="60">
        <v>138.09</v>
      </c>
      <c r="DB21" s="60">
        <v>138.06</v>
      </c>
      <c r="DC21" s="60">
        <v>138.44</v>
      </c>
      <c r="DD21" s="60">
        <v>139.33000000000001</v>
      </c>
      <c r="DE21" s="60">
        <v>138.16</v>
      </c>
      <c r="DF21" s="60">
        <v>138.16</v>
      </c>
      <c r="DG21" s="60">
        <v>139.51</v>
      </c>
      <c r="DH21" s="60">
        <v>141.41999999999999</v>
      </c>
      <c r="DI21" s="60">
        <v>141.6</v>
      </c>
      <c r="DJ21" s="60">
        <v>142.28</v>
      </c>
      <c r="DK21" s="60">
        <v>142.11000000000001</v>
      </c>
      <c r="DL21" s="60">
        <v>142.84</v>
      </c>
      <c r="DM21" s="60">
        <v>142.74</v>
      </c>
      <c r="DN21" s="60">
        <v>143.44</v>
      </c>
      <c r="DO21" s="60">
        <v>144.59</v>
      </c>
      <c r="DP21" s="60">
        <v>145.05000000000001</v>
      </c>
      <c r="DQ21" s="60">
        <v>144.84</v>
      </c>
      <c r="DR21" s="60">
        <v>145.19999999999999</v>
      </c>
      <c r="DS21" s="60">
        <v>145.65</v>
      </c>
      <c r="DT21" s="60">
        <v>145.86000000000001</v>
      </c>
      <c r="DU21" s="60">
        <v>145.66</v>
      </c>
      <c r="DV21" s="60">
        <v>145.88999999999999</v>
      </c>
      <c r="DW21" s="60">
        <v>146.80000000000001</v>
      </c>
    </row>
    <row r="22" spans="1:127" x14ac:dyDescent="0.25">
      <c r="A22" s="65" t="s">
        <v>212</v>
      </c>
      <c r="B22" s="61" t="s">
        <v>213</v>
      </c>
      <c r="C22" s="59" t="s">
        <v>273</v>
      </c>
      <c r="D22" s="4" t="s">
        <v>239</v>
      </c>
      <c r="E22" s="4" t="s">
        <v>237</v>
      </c>
      <c r="F22" s="4" t="s">
        <v>13</v>
      </c>
      <c r="G22" s="60">
        <v>100</v>
      </c>
      <c r="H22" s="60">
        <v>99.79</v>
      </c>
      <c r="I22" s="60">
        <v>99.75</v>
      </c>
      <c r="J22" s="60">
        <v>100.06</v>
      </c>
      <c r="K22" s="60">
        <v>99.73</v>
      </c>
      <c r="L22" s="60">
        <v>100.27</v>
      </c>
      <c r="M22" s="60">
        <v>100.27</v>
      </c>
      <c r="N22" s="60">
        <v>101.16</v>
      </c>
      <c r="O22" s="60">
        <v>101.18</v>
      </c>
      <c r="P22" s="60">
        <v>100.88</v>
      </c>
      <c r="Q22" s="60">
        <v>100.88</v>
      </c>
      <c r="R22" s="60">
        <v>101.36</v>
      </c>
      <c r="S22" s="60">
        <v>101.04</v>
      </c>
      <c r="T22" s="60">
        <v>101.07</v>
      </c>
      <c r="U22" s="60">
        <v>101.53</v>
      </c>
      <c r="V22" s="60">
        <v>101.56</v>
      </c>
      <c r="W22" s="60">
        <v>101.58</v>
      </c>
      <c r="X22" s="60">
        <v>99.84</v>
      </c>
      <c r="Y22" s="60">
        <v>99.84</v>
      </c>
      <c r="Z22" s="60">
        <v>99.95</v>
      </c>
      <c r="AA22" s="60">
        <v>99.85</v>
      </c>
      <c r="AB22" s="60">
        <v>99.81</v>
      </c>
      <c r="AC22" s="60">
        <v>100.17</v>
      </c>
      <c r="AD22" s="60">
        <v>100.64</v>
      </c>
      <c r="AE22" s="60">
        <v>100.67</v>
      </c>
      <c r="AF22" s="60">
        <v>100.84</v>
      </c>
      <c r="AG22" s="60">
        <v>101.96</v>
      </c>
      <c r="AH22" s="60">
        <v>102.02</v>
      </c>
      <c r="AI22" s="60">
        <v>102.13</v>
      </c>
      <c r="AJ22" s="60">
        <v>105.14</v>
      </c>
      <c r="AK22" s="60">
        <v>105.12</v>
      </c>
      <c r="AL22" s="60">
        <v>105.83</v>
      </c>
      <c r="AM22" s="60">
        <v>105.94</v>
      </c>
      <c r="AN22" s="60">
        <v>106.57</v>
      </c>
      <c r="AO22" s="60">
        <v>106.19</v>
      </c>
      <c r="AP22" s="60">
        <v>106.36</v>
      </c>
      <c r="AQ22" s="60">
        <v>106.54</v>
      </c>
      <c r="AR22" s="60">
        <v>106.58</v>
      </c>
      <c r="AS22" s="60">
        <v>106.33</v>
      </c>
      <c r="AT22" s="60">
        <v>105.99</v>
      </c>
      <c r="AU22" s="60">
        <v>105.83</v>
      </c>
      <c r="AV22" s="60">
        <v>105.8</v>
      </c>
      <c r="AW22" s="60">
        <v>104.94</v>
      </c>
      <c r="AX22" s="60">
        <v>104.88</v>
      </c>
      <c r="AY22" s="60">
        <v>103.93</v>
      </c>
      <c r="AZ22" s="60">
        <v>103.61</v>
      </c>
      <c r="BA22" s="60">
        <v>103.56</v>
      </c>
      <c r="BB22" s="60">
        <v>102.91</v>
      </c>
      <c r="BC22" s="60">
        <v>102.91</v>
      </c>
      <c r="BD22" s="60">
        <v>102.28</v>
      </c>
      <c r="BE22" s="60">
        <v>102.28</v>
      </c>
      <c r="BF22" s="60">
        <v>102.71</v>
      </c>
      <c r="BG22" s="60">
        <v>102.71</v>
      </c>
      <c r="BH22" s="60">
        <v>102.92</v>
      </c>
      <c r="BI22" s="60">
        <v>104.67</v>
      </c>
      <c r="BJ22" s="60">
        <v>104.64</v>
      </c>
      <c r="BK22" s="60">
        <v>104.63</v>
      </c>
      <c r="BL22" s="60">
        <v>104.53</v>
      </c>
      <c r="BM22" s="60">
        <v>104.53</v>
      </c>
      <c r="BN22" s="60">
        <v>104.53</v>
      </c>
      <c r="BO22" s="60">
        <v>104.51</v>
      </c>
      <c r="BP22" s="60">
        <v>104.06</v>
      </c>
      <c r="BQ22" s="60">
        <v>104.64</v>
      </c>
      <c r="BR22" s="60">
        <v>104.64</v>
      </c>
      <c r="BS22" s="60">
        <v>104.99</v>
      </c>
      <c r="BT22" s="60">
        <v>105.01</v>
      </c>
      <c r="BU22" s="60">
        <v>104.98</v>
      </c>
      <c r="BV22" s="60">
        <v>104.98</v>
      </c>
      <c r="BW22" s="60">
        <v>104.98</v>
      </c>
      <c r="BX22" s="60">
        <v>105.93</v>
      </c>
      <c r="BY22" s="60">
        <v>105.93</v>
      </c>
      <c r="BZ22" s="60">
        <v>105.68</v>
      </c>
      <c r="CA22" s="60">
        <v>105.64</v>
      </c>
      <c r="CB22" s="60">
        <v>105.64</v>
      </c>
      <c r="CC22" s="60">
        <v>105.64</v>
      </c>
      <c r="CD22" s="60">
        <v>105.47</v>
      </c>
      <c r="CE22" s="60">
        <v>106.58</v>
      </c>
      <c r="CF22" s="60">
        <v>107.18</v>
      </c>
      <c r="CG22" s="60">
        <v>108.04</v>
      </c>
      <c r="CH22" s="60">
        <v>108.14</v>
      </c>
      <c r="CI22" s="60">
        <v>110.13</v>
      </c>
      <c r="CJ22" s="60">
        <v>112.89</v>
      </c>
      <c r="CK22" s="60">
        <v>114.85</v>
      </c>
      <c r="CL22" s="60">
        <v>118.2</v>
      </c>
      <c r="CM22" s="60">
        <v>118.78</v>
      </c>
      <c r="CN22" s="60">
        <v>119.52</v>
      </c>
      <c r="CO22" s="60">
        <v>121.14</v>
      </c>
      <c r="CP22" s="60">
        <v>121.92</v>
      </c>
      <c r="CQ22" s="60">
        <v>121.72</v>
      </c>
      <c r="CR22" s="60">
        <v>122.63</v>
      </c>
      <c r="CS22" s="60">
        <v>124.21</v>
      </c>
      <c r="CT22" s="60">
        <v>124.21</v>
      </c>
      <c r="CU22" s="60">
        <v>123.07</v>
      </c>
      <c r="CV22" s="60">
        <v>123.01</v>
      </c>
      <c r="CW22" s="60">
        <v>122.88</v>
      </c>
      <c r="CX22" s="60">
        <v>123.56</v>
      </c>
      <c r="CY22" s="60">
        <v>124.12</v>
      </c>
      <c r="CZ22" s="60">
        <v>125.57</v>
      </c>
      <c r="DA22" s="60">
        <v>125.79</v>
      </c>
      <c r="DB22" s="60">
        <v>124.47</v>
      </c>
      <c r="DC22" s="60">
        <v>125.13</v>
      </c>
      <c r="DD22" s="60">
        <v>125.64</v>
      </c>
      <c r="DE22" s="60">
        <v>126.99</v>
      </c>
      <c r="DF22" s="60">
        <v>130.08000000000001</v>
      </c>
      <c r="DG22" s="60">
        <v>130.22999999999999</v>
      </c>
      <c r="DH22" s="60">
        <v>129.75</v>
      </c>
      <c r="DI22" s="60">
        <v>129.97999999999999</v>
      </c>
      <c r="DJ22" s="60">
        <v>130.15</v>
      </c>
      <c r="DK22" s="60">
        <v>130.87</v>
      </c>
      <c r="DL22" s="60">
        <v>130.87</v>
      </c>
      <c r="DM22" s="60">
        <v>130.62</v>
      </c>
      <c r="DN22" s="60">
        <v>130.69999999999999</v>
      </c>
      <c r="DO22" s="60">
        <v>131.01</v>
      </c>
      <c r="DP22" s="60">
        <v>130.85</v>
      </c>
      <c r="DQ22" s="60">
        <v>130.63</v>
      </c>
      <c r="DR22" s="60">
        <v>130.43</v>
      </c>
      <c r="DS22" s="60">
        <v>130.63999999999999</v>
      </c>
      <c r="DT22" s="60">
        <v>130.96</v>
      </c>
      <c r="DU22" s="60">
        <v>130.96</v>
      </c>
      <c r="DV22" s="60">
        <v>130.99</v>
      </c>
      <c r="DW22" s="60">
        <v>131.04</v>
      </c>
    </row>
    <row r="23" spans="1:127" x14ac:dyDescent="0.25">
      <c r="A23" s="65" t="s">
        <v>214</v>
      </c>
      <c r="B23" s="59" t="s">
        <v>215</v>
      </c>
      <c r="C23" s="59" t="s">
        <v>274</v>
      </c>
      <c r="D23" s="4" t="s">
        <v>240</v>
      </c>
      <c r="E23" s="4" t="s">
        <v>237</v>
      </c>
      <c r="F23" s="4" t="s">
        <v>13</v>
      </c>
      <c r="G23" s="60">
        <v>100</v>
      </c>
      <c r="H23" s="60">
        <v>99.95</v>
      </c>
      <c r="I23" s="60">
        <v>100.27</v>
      </c>
      <c r="J23" s="60">
        <v>100.41</v>
      </c>
      <c r="K23" s="60">
        <v>100.52</v>
      </c>
      <c r="L23" s="60">
        <v>101.06</v>
      </c>
      <c r="M23" s="60">
        <v>101.06</v>
      </c>
      <c r="N23" s="60">
        <v>101.06</v>
      </c>
      <c r="O23" s="60">
        <v>101.06</v>
      </c>
      <c r="P23" s="60">
        <v>101.62</v>
      </c>
      <c r="Q23" s="60">
        <v>101.67</v>
      </c>
      <c r="R23" s="60">
        <v>101.61</v>
      </c>
      <c r="S23" s="60">
        <v>100.79</v>
      </c>
      <c r="T23" s="60">
        <v>100.77</v>
      </c>
      <c r="U23" s="60">
        <v>100.78</v>
      </c>
      <c r="V23" s="60">
        <v>101.08</v>
      </c>
      <c r="W23" s="60">
        <v>101.19</v>
      </c>
      <c r="X23" s="60">
        <v>101.24</v>
      </c>
      <c r="Y23" s="60">
        <v>101.27</v>
      </c>
      <c r="Z23" s="60">
        <v>101.27</v>
      </c>
      <c r="AA23" s="60">
        <v>101.27</v>
      </c>
      <c r="AB23" s="60">
        <v>101.67</v>
      </c>
      <c r="AC23" s="60">
        <v>102.04</v>
      </c>
      <c r="AD23" s="60">
        <v>102.06</v>
      </c>
      <c r="AE23" s="60">
        <v>102.06</v>
      </c>
      <c r="AF23" s="60">
        <v>102.06</v>
      </c>
      <c r="AG23" s="60">
        <v>102.06</v>
      </c>
      <c r="AH23" s="60">
        <v>102.7</v>
      </c>
      <c r="AI23" s="60">
        <v>102.8</v>
      </c>
      <c r="AJ23" s="60">
        <v>102.8</v>
      </c>
      <c r="AK23" s="60">
        <v>103</v>
      </c>
      <c r="AL23" s="60">
        <v>103</v>
      </c>
      <c r="AM23" s="60">
        <v>103</v>
      </c>
      <c r="AN23" s="60">
        <v>103.91</v>
      </c>
      <c r="AO23" s="60">
        <v>104.19</v>
      </c>
      <c r="AP23" s="60">
        <v>104.33</v>
      </c>
      <c r="AQ23" s="60">
        <v>104.33</v>
      </c>
      <c r="AR23" s="60">
        <v>104.28</v>
      </c>
      <c r="AS23" s="60">
        <v>104.28</v>
      </c>
      <c r="AT23" s="60">
        <v>104.42</v>
      </c>
      <c r="AU23" s="60">
        <v>104.8</v>
      </c>
      <c r="AV23" s="60">
        <v>104.81</v>
      </c>
      <c r="AW23" s="60">
        <v>104.81</v>
      </c>
      <c r="AX23" s="60">
        <v>104.81</v>
      </c>
      <c r="AY23" s="60">
        <v>104.81</v>
      </c>
      <c r="AZ23" s="60">
        <v>104.79</v>
      </c>
      <c r="BA23" s="60">
        <v>105.09</v>
      </c>
      <c r="BB23" s="60">
        <v>105.13</v>
      </c>
      <c r="BC23" s="60">
        <v>105.13</v>
      </c>
      <c r="BD23" s="60">
        <v>105.4</v>
      </c>
      <c r="BE23" s="60">
        <v>105.4</v>
      </c>
      <c r="BF23" s="60">
        <v>105.32</v>
      </c>
      <c r="BG23" s="60">
        <v>105.33</v>
      </c>
      <c r="BH23" s="60">
        <v>105.36</v>
      </c>
      <c r="BI23" s="60">
        <v>105.35</v>
      </c>
      <c r="BJ23" s="60">
        <v>105.35</v>
      </c>
      <c r="BK23" s="60">
        <v>105.35</v>
      </c>
      <c r="BL23" s="60">
        <v>105.26</v>
      </c>
      <c r="BM23" s="60">
        <v>105.19</v>
      </c>
      <c r="BN23" s="60">
        <v>105.19</v>
      </c>
      <c r="BO23" s="60">
        <v>105.06</v>
      </c>
      <c r="BP23" s="60">
        <v>105.06</v>
      </c>
      <c r="BQ23" s="60">
        <v>105.07</v>
      </c>
      <c r="BR23" s="60">
        <v>105.24</v>
      </c>
      <c r="BS23" s="60">
        <v>105.43</v>
      </c>
      <c r="BT23" s="60">
        <v>105.51</v>
      </c>
      <c r="BU23" s="60">
        <v>105.52</v>
      </c>
      <c r="BV23" s="60">
        <v>105.52</v>
      </c>
      <c r="BW23" s="60">
        <v>105.52</v>
      </c>
      <c r="BX23" s="60">
        <v>105.7</v>
      </c>
      <c r="BY23" s="60">
        <v>105.6</v>
      </c>
      <c r="BZ23" s="60">
        <v>105.62</v>
      </c>
      <c r="CA23" s="60">
        <v>105.62</v>
      </c>
      <c r="CB23" s="60">
        <v>105.62</v>
      </c>
      <c r="CC23" s="60">
        <v>105.62</v>
      </c>
      <c r="CD23" s="60">
        <v>105.53</v>
      </c>
      <c r="CE23" s="60">
        <v>106.99</v>
      </c>
      <c r="CF23" s="60">
        <v>107.78</v>
      </c>
      <c r="CG23" s="60">
        <v>107.76</v>
      </c>
      <c r="CH23" s="60">
        <v>107.76</v>
      </c>
      <c r="CI23" s="60">
        <v>107.76</v>
      </c>
      <c r="CJ23" s="60">
        <v>109.6</v>
      </c>
      <c r="CK23" s="60">
        <v>109.74</v>
      </c>
      <c r="CL23" s="60">
        <v>110.91</v>
      </c>
      <c r="CM23" s="60">
        <v>111.52</v>
      </c>
      <c r="CN23" s="60">
        <v>111.54</v>
      </c>
      <c r="CO23" s="60">
        <v>111.55</v>
      </c>
      <c r="CP23" s="60">
        <v>112.76</v>
      </c>
      <c r="CQ23" s="60">
        <v>114.19</v>
      </c>
      <c r="CR23" s="60">
        <v>114.39</v>
      </c>
      <c r="CS23" s="60">
        <v>114.39</v>
      </c>
      <c r="CT23" s="60">
        <v>114.39</v>
      </c>
      <c r="CU23" s="60">
        <v>114.31</v>
      </c>
      <c r="CV23" s="60">
        <v>115.28</v>
      </c>
      <c r="CW23" s="60">
        <v>115.65</v>
      </c>
      <c r="CX23" s="60">
        <v>115.7</v>
      </c>
      <c r="CY23" s="60">
        <v>115.7</v>
      </c>
      <c r="CZ23" s="60">
        <v>115.7</v>
      </c>
      <c r="DA23" s="60">
        <v>115.7</v>
      </c>
      <c r="DB23" s="60">
        <v>115.53</v>
      </c>
      <c r="DC23" s="60">
        <v>116.72</v>
      </c>
      <c r="DD23" s="60">
        <v>116.8</v>
      </c>
      <c r="DE23" s="60">
        <v>116.8</v>
      </c>
      <c r="DF23" s="60">
        <v>116.8</v>
      </c>
      <c r="DG23" s="60">
        <v>116.8</v>
      </c>
      <c r="DH23" s="60">
        <v>116.54</v>
      </c>
      <c r="DI23" s="60">
        <v>118.3</v>
      </c>
      <c r="DJ23" s="60">
        <v>118.38</v>
      </c>
      <c r="DK23" s="60">
        <v>118.39</v>
      </c>
      <c r="DL23" s="60">
        <v>118.39</v>
      </c>
      <c r="DM23" s="60">
        <v>118.39</v>
      </c>
      <c r="DN23" s="60">
        <v>118.12</v>
      </c>
      <c r="DO23" s="60">
        <v>118.5</v>
      </c>
      <c r="DP23" s="60">
        <v>118.5</v>
      </c>
      <c r="DQ23" s="60">
        <v>118.5</v>
      </c>
      <c r="DR23" s="60">
        <v>118.5</v>
      </c>
      <c r="DS23" s="60">
        <v>118.5</v>
      </c>
      <c r="DT23" s="60">
        <v>118.51</v>
      </c>
      <c r="DU23" s="60">
        <v>118.96</v>
      </c>
      <c r="DV23" s="60">
        <v>119.16</v>
      </c>
      <c r="DW23" s="60">
        <v>119.18</v>
      </c>
    </row>
    <row r="24" spans="1:127" x14ac:dyDescent="0.25">
      <c r="A24" s="65" t="s">
        <v>216</v>
      </c>
      <c r="B24" s="61" t="s">
        <v>217</v>
      </c>
      <c r="C24" s="96" t="s">
        <v>275</v>
      </c>
      <c r="D24" s="4" t="s">
        <v>241</v>
      </c>
      <c r="E24" s="4" t="s">
        <v>237</v>
      </c>
      <c r="F24" s="4" t="s">
        <v>13</v>
      </c>
      <c r="G24" s="60">
        <v>100</v>
      </c>
      <c r="H24" s="60">
        <v>100</v>
      </c>
      <c r="I24" s="60">
        <v>99.9</v>
      </c>
      <c r="J24" s="60">
        <v>99.9</v>
      </c>
      <c r="K24" s="60">
        <v>99.9</v>
      </c>
      <c r="L24" s="60">
        <v>99.9</v>
      </c>
      <c r="M24" s="60">
        <v>99.9</v>
      </c>
      <c r="N24" s="60">
        <v>99.9</v>
      </c>
      <c r="O24" s="60">
        <v>99.9</v>
      </c>
      <c r="P24" s="60">
        <v>99.9</v>
      </c>
      <c r="Q24" s="60">
        <v>99.87</v>
      </c>
      <c r="R24" s="60">
        <v>99.87</v>
      </c>
      <c r="S24" s="60">
        <v>99.87</v>
      </c>
      <c r="T24" s="60">
        <v>100.05</v>
      </c>
      <c r="U24" s="60">
        <v>100.05</v>
      </c>
      <c r="V24" s="60">
        <v>100.08</v>
      </c>
      <c r="W24" s="60">
        <v>100.11</v>
      </c>
      <c r="X24" s="60">
        <v>100.11</v>
      </c>
      <c r="Y24" s="60">
        <v>100.11</v>
      </c>
      <c r="Z24" s="60">
        <v>100.11</v>
      </c>
      <c r="AA24" s="60">
        <v>100.11</v>
      </c>
      <c r="AB24" s="60">
        <v>100.14</v>
      </c>
      <c r="AC24" s="60">
        <v>100.14</v>
      </c>
      <c r="AD24" s="60">
        <v>100.14</v>
      </c>
      <c r="AE24" s="60">
        <v>100.14</v>
      </c>
      <c r="AF24" s="60">
        <v>100.2</v>
      </c>
      <c r="AG24" s="60">
        <v>100.2</v>
      </c>
      <c r="AH24" s="60">
        <v>100.23</v>
      </c>
      <c r="AI24" s="60">
        <v>100.23</v>
      </c>
      <c r="AJ24" s="60">
        <v>100.23</v>
      </c>
      <c r="AK24" s="60">
        <v>100.23</v>
      </c>
      <c r="AL24" s="60">
        <v>100.23</v>
      </c>
      <c r="AM24" s="60">
        <v>100.23</v>
      </c>
      <c r="AN24" s="60">
        <v>100.24</v>
      </c>
      <c r="AO24" s="60">
        <v>100.24</v>
      </c>
      <c r="AP24" s="60">
        <v>100.18</v>
      </c>
      <c r="AQ24" s="60">
        <v>100.18</v>
      </c>
      <c r="AR24" s="60">
        <v>100.18</v>
      </c>
      <c r="AS24" s="60">
        <v>100.18</v>
      </c>
      <c r="AT24" s="60">
        <v>100.24</v>
      </c>
      <c r="AU24" s="60">
        <v>100.32</v>
      </c>
      <c r="AV24" s="60">
        <v>100.32</v>
      </c>
      <c r="AW24" s="60">
        <v>100.32</v>
      </c>
      <c r="AX24" s="60">
        <v>100.32</v>
      </c>
      <c r="AY24" s="60">
        <v>100.32</v>
      </c>
      <c r="AZ24" s="60">
        <v>100.32</v>
      </c>
      <c r="BA24" s="60">
        <v>100.34</v>
      </c>
      <c r="BB24" s="60">
        <v>100.31</v>
      </c>
      <c r="BC24" s="60">
        <v>100.31</v>
      </c>
      <c r="BD24" s="60">
        <v>100.25</v>
      </c>
      <c r="BE24" s="60">
        <v>100.15</v>
      </c>
      <c r="BF24" s="60">
        <v>100.14</v>
      </c>
      <c r="BG24" s="60">
        <v>100.14</v>
      </c>
      <c r="BH24" s="60">
        <v>100.14</v>
      </c>
      <c r="BI24" s="60">
        <v>100.14</v>
      </c>
      <c r="BJ24" s="60">
        <v>100.14</v>
      </c>
      <c r="BK24" s="60">
        <v>98.89</v>
      </c>
      <c r="BL24" s="60">
        <v>98.86</v>
      </c>
      <c r="BM24" s="60">
        <v>98.86</v>
      </c>
      <c r="BN24" s="60">
        <v>98.86</v>
      </c>
      <c r="BO24" s="60">
        <v>98.86</v>
      </c>
      <c r="BP24" s="60">
        <v>98.86</v>
      </c>
      <c r="BQ24" s="60">
        <v>98.86</v>
      </c>
      <c r="BR24" s="60">
        <v>98.86</v>
      </c>
      <c r="BS24" s="60">
        <v>99.36</v>
      </c>
      <c r="BT24" s="60">
        <v>99.36</v>
      </c>
      <c r="BU24" s="60">
        <v>99.36</v>
      </c>
      <c r="BV24" s="60">
        <v>99.36</v>
      </c>
      <c r="BW24" s="60">
        <v>99.36</v>
      </c>
      <c r="BX24" s="60">
        <v>99.36</v>
      </c>
      <c r="BY24" s="60">
        <v>99.58</v>
      </c>
      <c r="BZ24" s="60">
        <v>99.58</v>
      </c>
      <c r="CA24" s="60">
        <v>99.58</v>
      </c>
      <c r="CB24" s="60">
        <v>103.71</v>
      </c>
      <c r="CC24" s="60">
        <v>103.88</v>
      </c>
      <c r="CD24" s="60">
        <v>103.88</v>
      </c>
      <c r="CE24" s="60">
        <v>107.12</v>
      </c>
      <c r="CF24" s="60">
        <v>107.49</v>
      </c>
      <c r="CG24" s="60">
        <v>107.68</v>
      </c>
      <c r="CH24" s="60">
        <v>111.06</v>
      </c>
      <c r="CI24" s="60">
        <v>111.2</v>
      </c>
      <c r="CJ24" s="60">
        <v>112.06</v>
      </c>
      <c r="CK24" s="60">
        <v>112.06</v>
      </c>
      <c r="CL24" s="60">
        <v>112.24</v>
      </c>
      <c r="CM24" s="60">
        <v>114.56</v>
      </c>
      <c r="CN24" s="60">
        <v>114.06</v>
      </c>
      <c r="CO24" s="60">
        <v>113.95</v>
      </c>
      <c r="CP24" s="60">
        <v>114.08</v>
      </c>
      <c r="CQ24" s="60">
        <v>113.52</v>
      </c>
      <c r="CR24" s="60">
        <v>111.78</v>
      </c>
      <c r="CS24" s="60">
        <v>111.26</v>
      </c>
      <c r="CT24" s="60">
        <v>111.09</v>
      </c>
      <c r="CU24" s="60">
        <v>111.1</v>
      </c>
      <c r="CV24" s="60">
        <v>111.62</v>
      </c>
      <c r="CW24" s="60">
        <v>112.72</v>
      </c>
      <c r="CX24" s="60">
        <v>112.45</v>
      </c>
      <c r="CY24" s="60">
        <v>111.6</v>
      </c>
      <c r="CZ24" s="60">
        <v>111.82</v>
      </c>
      <c r="DA24" s="60">
        <v>110.85</v>
      </c>
      <c r="DB24" s="60">
        <v>110.98</v>
      </c>
      <c r="DC24" s="60">
        <v>111.15</v>
      </c>
      <c r="DD24" s="60">
        <v>110.96</v>
      </c>
      <c r="DE24" s="60">
        <v>111.01</v>
      </c>
      <c r="DF24" s="60">
        <v>111.01</v>
      </c>
      <c r="DG24" s="60">
        <v>111.67</v>
      </c>
      <c r="DH24" s="60">
        <v>111.2</v>
      </c>
      <c r="DI24" s="60">
        <v>111.72</v>
      </c>
      <c r="DJ24" s="60">
        <v>112.78</v>
      </c>
      <c r="DK24" s="60">
        <v>113.6</v>
      </c>
      <c r="DL24" s="60">
        <v>113.19</v>
      </c>
      <c r="DM24" s="60">
        <v>113.74</v>
      </c>
      <c r="DN24" s="60">
        <v>112.82</v>
      </c>
      <c r="DO24" s="60">
        <v>112.34</v>
      </c>
      <c r="DP24" s="60">
        <v>112.16</v>
      </c>
      <c r="DQ24" s="60">
        <v>112.5</v>
      </c>
      <c r="DR24" s="60">
        <v>112.8</v>
      </c>
      <c r="DS24" s="60">
        <v>112.69</v>
      </c>
      <c r="DT24" s="60">
        <v>112.67</v>
      </c>
      <c r="DU24" s="60">
        <v>112.63</v>
      </c>
      <c r="DV24" s="60">
        <v>112.71</v>
      </c>
      <c r="DW24" s="60">
        <v>112.61</v>
      </c>
    </row>
    <row r="25" spans="1:127" x14ac:dyDescent="0.25">
      <c r="A25" s="65" t="s">
        <v>218</v>
      </c>
      <c r="B25" s="61" t="s">
        <v>219</v>
      </c>
      <c r="C25" s="59" t="s">
        <v>276</v>
      </c>
      <c r="D25" s="4" t="s">
        <v>242</v>
      </c>
      <c r="E25" s="4" t="s">
        <v>237</v>
      </c>
      <c r="F25" s="4" t="s">
        <v>13</v>
      </c>
      <c r="G25" s="60">
        <v>100</v>
      </c>
      <c r="H25" s="60">
        <v>99.99</v>
      </c>
      <c r="I25" s="60">
        <v>99.99</v>
      </c>
      <c r="J25" s="60">
        <v>100.08</v>
      </c>
      <c r="K25" s="60">
        <v>100.07</v>
      </c>
      <c r="L25" s="60">
        <v>100.08</v>
      </c>
      <c r="M25" s="60">
        <v>100.11</v>
      </c>
      <c r="N25" s="60">
        <v>100.16</v>
      </c>
      <c r="O25" s="60">
        <v>100.13</v>
      </c>
      <c r="P25" s="60">
        <v>100.18</v>
      </c>
      <c r="Q25" s="60">
        <v>100.23</v>
      </c>
      <c r="R25" s="60">
        <v>100.41</v>
      </c>
      <c r="S25" s="60">
        <v>100.42</v>
      </c>
      <c r="T25" s="60">
        <v>100.41</v>
      </c>
      <c r="U25" s="60">
        <v>100.5</v>
      </c>
      <c r="V25" s="60">
        <v>100.39</v>
      </c>
      <c r="W25" s="60">
        <v>100.98</v>
      </c>
      <c r="X25" s="60">
        <v>100.97</v>
      </c>
      <c r="Y25" s="60">
        <v>100.94</v>
      </c>
      <c r="Z25" s="60">
        <v>100.94</v>
      </c>
      <c r="AA25" s="60">
        <v>100.74</v>
      </c>
      <c r="AB25" s="60">
        <v>100.88</v>
      </c>
      <c r="AC25" s="60">
        <v>100.8</v>
      </c>
      <c r="AD25" s="60">
        <v>100.83</v>
      </c>
      <c r="AE25" s="60">
        <v>100.88</v>
      </c>
      <c r="AF25" s="60">
        <v>101.16</v>
      </c>
      <c r="AG25" s="60">
        <v>101.18</v>
      </c>
      <c r="AH25" s="60">
        <v>101.19</v>
      </c>
      <c r="AI25" s="60">
        <v>101.23</v>
      </c>
      <c r="AJ25" s="60">
        <v>101.23</v>
      </c>
      <c r="AK25" s="60">
        <v>101.23</v>
      </c>
      <c r="AL25" s="60">
        <v>101.17</v>
      </c>
      <c r="AM25" s="60">
        <v>101.12</v>
      </c>
      <c r="AN25" s="60">
        <v>102.01</v>
      </c>
      <c r="AO25" s="60">
        <v>101.98</v>
      </c>
      <c r="AP25" s="60">
        <v>101.8</v>
      </c>
      <c r="AQ25" s="60">
        <v>102.01</v>
      </c>
      <c r="AR25" s="60">
        <v>101.94</v>
      </c>
      <c r="AS25" s="60">
        <v>101.83</v>
      </c>
      <c r="AT25" s="60">
        <v>102.09</v>
      </c>
      <c r="AU25" s="60">
        <v>102.19</v>
      </c>
      <c r="AV25" s="60">
        <v>102.22</v>
      </c>
      <c r="AW25" s="60">
        <v>102.08</v>
      </c>
      <c r="AX25" s="60">
        <v>102.08</v>
      </c>
      <c r="AY25" s="60">
        <v>102.02</v>
      </c>
      <c r="AZ25" s="60">
        <v>101.91</v>
      </c>
      <c r="BA25" s="60">
        <v>101.86</v>
      </c>
      <c r="BB25" s="60">
        <v>101.99</v>
      </c>
      <c r="BC25" s="60">
        <v>102</v>
      </c>
      <c r="BD25" s="60">
        <v>102.09</v>
      </c>
      <c r="BE25" s="60">
        <v>102.09</v>
      </c>
      <c r="BF25" s="60">
        <v>102.09</v>
      </c>
      <c r="BG25" s="60">
        <v>102.09</v>
      </c>
      <c r="BH25" s="60">
        <v>102.3</v>
      </c>
      <c r="BI25" s="60">
        <v>102.31</v>
      </c>
      <c r="BJ25" s="60">
        <v>102.19</v>
      </c>
      <c r="BK25" s="60">
        <v>102.19</v>
      </c>
      <c r="BL25" s="60">
        <v>102.23</v>
      </c>
      <c r="BM25" s="60">
        <v>102.3</v>
      </c>
      <c r="BN25" s="60">
        <v>102.31</v>
      </c>
      <c r="BO25" s="60">
        <v>102.31</v>
      </c>
      <c r="BP25" s="60">
        <v>102.34</v>
      </c>
      <c r="BQ25" s="60">
        <v>102.36</v>
      </c>
      <c r="BR25" s="60">
        <v>103.16</v>
      </c>
      <c r="BS25" s="60">
        <v>103.28</v>
      </c>
      <c r="BT25" s="60">
        <v>103.41</v>
      </c>
      <c r="BU25" s="60">
        <v>103.43</v>
      </c>
      <c r="BV25" s="60">
        <v>103.43</v>
      </c>
      <c r="BW25" s="60">
        <v>103.51</v>
      </c>
      <c r="BX25" s="60">
        <v>103.46</v>
      </c>
      <c r="BY25" s="60">
        <v>104.01</v>
      </c>
      <c r="BZ25" s="60">
        <v>104.75</v>
      </c>
      <c r="CA25" s="60">
        <v>104.75</v>
      </c>
      <c r="CB25" s="60">
        <v>104.97</v>
      </c>
      <c r="CC25" s="60">
        <v>106.31</v>
      </c>
      <c r="CD25" s="60">
        <v>106.83</v>
      </c>
      <c r="CE25" s="60">
        <v>106.79</v>
      </c>
      <c r="CF25" s="60">
        <v>107.1</v>
      </c>
      <c r="CG25" s="60">
        <v>108.13</v>
      </c>
      <c r="CH25" s="60">
        <v>108.13</v>
      </c>
      <c r="CI25" s="60">
        <v>108.31</v>
      </c>
      <c r="CJ25" s="60">
        <v>109.94</v>
      </c>
      <c r="CK25" s="60">
        <v>110.86</v>
      </c>
      <c r="CL25" s="60">
        <v>113.11</v>
      </c>
      <c r="CM25" s="60">
        <v>113.18</v>
      </c>
      <c r="CN25" s="60">
        <v>113.63</v>
      </c>
      <c r="CO25" s="60">
        <v>114.17</v>
      </c>
      <c r="CP25" s="60">
        <v>114.52</v>
      </c>
      <c r="CQ25" s="60">
        <v>115.38</v>
      </c>
      <c r="CR25" s="60">
        <v>115.45</v>
      </c>
      <c r="CS25" s="60">
        <v>115.57</v>
      </c>
      <c r="CT25" s="60">
        <v>115.59</v>
      </c>
      <c r="CU25" s="60">
        <v>115.65</v>
      </c>
      <c r="CV25" s="60">
        <v>115.99</v>
      </c>
      <c r="CW25" s="60">
        <v>116.34</v>
      </c>
      <c r="CX25" s="60">
        <v>116.46</v>
      </c>
      <c r="CY25" s="60">
        <v>116.46</v>
      </c>
      <c r="CZ25" s="60">
        <v>116.53</v>
      </c>
      <c r="DA25" s="60">
        <v>116.54</v>
      </c>
      <c r="DB25" s="60">
        <v>116.58</v>
      </c>
      <c r="DC25" s="60">
        <v>116.68</v>
      </c>
      <c r="DD25" s="60">
        <v>117.09</v>
      </c>
      <c r="DE25" s="60">
        <v>117.11</v>
      </c>
      <c r="DF25" s="60">
        <v>116.93</v>
      </c>
      <c r="DG25" s="60">
        <v>116.75</v>
      </c>
      <c r="DH25" s="60">
        <v>116.73</v>
      </c>
      <c r="DI25" s="60">
        <v>116.79</v>
      </c>
      <c r="DJ25" s="60">
        <v>116.95</v>
      </c>
      <c r="DK25" s="60">
        <v>116.98</v>
      </c>
      <c r="DL25" s="60">
        <v>117.48</v>
      </c>
      <c r="DM25" s="60">
        <v>119.5</v>
      </c>
      <c r="DN25" s="60">
        <v>118.97</v>
      </c>
      <c r="DO25" s="60">
        <v>118.96</v>
      </c>
      <c r="DP25" s="60">
        <v>119</v>
      </c>
      <c r="DQ25" s="60">
        <v>119.15</v>
      </c>
      <c r="DR25" s="60">
        <v>119.26</v>
      </c>
      <c r="DS25" s="60">
        <v>120.16</v>
      </c>
      <c r="DT25" s="60">
        <v>120.36</v>
      </c>
      <c r="DU25" s="60">
        <v>120.51</v>
      </c>
      <c r="DV25" s="60">
        <v>120.49</v>
      </c>
      <c r="DW25" s="60">
        <v>120.62</v>
      </c>
    </row>
    <row r="26" spans="1:127" x14ac:dyDescent="0.25">
      <c r="A26" s="65" t="s">
        <v>220</v>
      </c>
      <c r="B26" s="59" t="s">
        <v>221</v>
      </c>
      <c r="C26" s="59" t="s">
        <v>277</v>
      </c>
      <c r="D26" s="4" t="s">
        <v>243</v>
      </c>
      <c r="E26" s="4" t="s">
        <v>237</v>
      </c>
      <c r="F26" s="4" t="s">
        <v>13</v>
      </c>
      <c r="G26" s="60">
        <v>100</v>
      </c>
      <c r="H26" s="60">
        <v>100</v>
      </c>
      <c r="I26" s="60">
        <v>100.14</v>
      </c>
      <c r="J26" s="60">
        <v>100.29</v>
      </c>
      <c r="K26" s="60">
        <v>100.29</v>
      </c>
      <c r="L26" s="60">
        <v>100.29</v>
      </c>
      <c r="M26" s="60">
        <v>100.29</v>
      </c>
      <c r="N26" s="60">
        <v>100.29</v>
      </c>
      <c r="O26" s="60">
        <v>100.29</v>
      </c>
      <c r="P26" s="60">
        <v>100.35</v>
      </c>
      <c r="Q26" s="60">
        <v>100.38</v>
      </c>
      <c r="R26" s="60">
        <v>100.38</v>
      </c>
      <c r="S26" s="60">
        <v>100.38</v>
      </c>
      <c r="T26" s="60">
        <v>100.38</v>
      </c>
      <c r="U26" s="60">
        <v>100.34</v>
      </c>
      <c r="V26" s="60">
        <v>100.34</v>
      </c>
      <c r="W26" s="60">
        <v>100.34</v>
      </c>
      <c r="X26" s="60">
        <v>100.38</v>
      </c>
      <c r="Y26" s="60">
        <v>100.38</v>
      </c>
      <c r="Z26" s="60">
        <v>100.38</v>
      </c>
      <c r="AA26" s="60">
        <v>100.38</v>
      </c>
      <c r="AB26" s="60">
        <v>100.38</v>
      </c>
      <c r="AC26" s="60">
        <v>100.7</v>
      </c>
      <c r="AD26" s="60">
        <v>100.7</v>
      </c>
      <c r="AE26" s="60">
        <v>100.69</v>
      </c>
      <c r="AF26" s="60">
        <v>100.82</v>
      </c>
      <c r="AG26" s="60">
        <v>100.82</v>
      </c>
      <c r="AH26" s="60">
        <v>100.81</v>
      </c>
      <c r="AI26" s="60">
        <v>100.81</v>
      </c>
      <c r="AJ26" s="60">
        <v>100.81</v>
      </c>
      <c r="AK26" s="60">
        <v>100.81</v>
      </c>
      <c r="AL26" s="60">
        <v>100.81</v>
      </c>
      <c r="AM26" s="60">
        <v>100.81</v>
      </c>
      <c r="AN26" s="60">
        <v>100.8</v>
      </c>
      <c r="AO26" s="60">
        <v>100.89</v>
      </c>
      <c r="AP26" s="60">
        <v>100.89</v>
      </c>
      <c r="AQ26" s="60">
        <v>100.89</v>
      </c>
      <c r="AR26" s="60">
        <v>100.88</v>
      </c>
      <c r="AS26" s="60">
        <v>100.88</v>
      </c>
      <c r="AT26" s="60">
        <v>100.87</v>
      </c>
      <c r="AU26" s="60">
        <v>100.87</v>
      </c>
      <c r="AV26" s="60">
        <v>100.87</v>
      </c>
      <c r="AW26" s="60">
        <v>100.86</v>
      </c>
      <c r="AX26" s="60">
        <v>100.86</v>
      </c>
      <c r="AY26" s="60">
        <v>100.86</v>
      </c>
      <c r="AZ26" s="60">
        <v>100.86</v>
      </c>
      <c r="BA26" s="60">
        <v>100.86</v>
      </c>
      <c r="BB26" s="60">
        <v>100.85</v>
      </c>
      <c r="BC26" s="60">
        <v>100.85</v>
      </c>
      <c r="BD26" s="60">
        <v>100.97</v>
      </c>
      <c r="BE26" s="60">
        <v>100.95</v>
      </c>
      <c r="BF26" s="60">
        <v>100.95</v>
      </c>
      <c r="BG26" s="60">
        <v>100.95</v>
      </c>
      <c r="BH26" s="60">
        <v>100.96</v>
      </c>
      <c r="BI26" s="60">
        <v>100.96</v>
      </c>
      <c r="BJ26" s="60">
        <v>100.95</v>
      </c>
      <c r="BK26" s="60">
        <v>100.95</v>
      </c>
      <c r="BL26" s="60">
        <v>100.95</v>
      </c>
      <c r="BM26" s="60">
        <v>100.95</v>
      </c>
      <c r="BN26" s="60">
        <v>100.95</v>
      </c>
      <c r="BO26" s="60">
        <v>100.95</v>
      </c>
      <c r="BP26" s="60">
        <v>100.95</v>
      </c>
      <c r="BQ26" s="60">
        <v>100.92</v>
      </c>
      <c r="BR26" s="60">
        <v>100.92</v>
      </c>
      <c r="BS26" s="60">
        <v>100.92</v>
      </c>
      <c r="BT26" s="60">
        <v>100.92</v>
      </c>
      <c r="BU26" s="60">
        <v>100.92</v>
      </c>
      <c r="BV26" s="60">
        <v>100.92</v>
      </c>
      <c r="BW26" s="60">
        <v>100.91</v>
      </c>
      <c r="BX26" s="60">
        <v>101.03</v>
      </c>
      <c r="BY26" s="60">
        <v>102.06</v>
      </c>
      <c r="BZ26" s="60">
        <v>102.06</v>
      </c>
      <c r="CA26" s="60">
        <v>102.06</v>
      </c>
      <c r="CB26" s="60">
        <v>102.07</v>
      </c>
      <c r="CC26" s="60">
        <v>101.41</v>
      </c>
      <c r="CD26" s="60">
        <v>101.43</v>
      </c>
      <c r="CE26" s="60">
        <v>101.87</v>
      </c>
      <c r="CF26" s="60">
        <v>101.87</v>
      </c>
      <c r="CG26" s="60">
        <v>101.86</v>
      </c>
      <c r="CH26" s="60">
        <v>101.88</v>
      </c>
      <c r="CI26" s="60">
        <v>101.88</v>
      </c>
      <c r="CJ26" s="60">
        <v>101.88</v>
      </c>
      <c r="CK26" s="60">
        <v>101.88</v>
      </c>
      <c r="CL26" s="60">
        <v>104.14</v>
      </c>
      <c r="CM26" s="60">
        <v>107.04</v>
      </c>
      <c r="CN26" s="60">
        <v>106.94</v>
      </c>
      <c r="CO26" s="60">
        <v>106.95</v>
      </c>
      <c r="CP26" s="60">
        <v>106.95</v>
      </c>
      <c r="CQ26" s="60">
        <v>106.95</v>
      </c>
      <c r="CR26" s="60">
        <v>106.98</v>
      </c>
      <c r="CS26" s="60">
        <v>107.05</v>
      </c>
      <c r="CT26" s="60">
        <v>107.05</v>
      </c>
      <c r="CU26" s="60">
        <v>107.03</v>
      </c>
      <c r="CV26" s="60">
        <v>107.02</v>
      </c>
      <c r="CW26" s="60">
        <v>107.45</v>
      </c>
      <c r="CX26" s="60">
        <v>107.46</v>
      </c>
      <c r="CY26" s="60">
        <v>107.46</v>
      </c>
      <c r="CZ26" s="60">
        <v>107.54</v>
      </c>
      <c r="DA26" s="60">
        <v>107.81</v>
      </c>
      <c r="DB26" s="60">
        <v>107.58</v>
      </c>
      <c r="DC26" s="60">
        <v>107.58</v>
      </c>
      <c r="DD26" s="60">
        <v>107.58</v>
      </c>
      <c r="DE26" s="60">
        <v>107.58</v>
      </c>
      <c r="DF26" s="60">
        <v>107.58</v>
      </c>
      <c r="DG26" s="60">
        <v>107.58</v>
      </c>
      <c r="DH26" s="60">
        <v>107.58</v>
      </c>
      <c r="DI26" s="60">
        <v>107.58</v>
      </c>
      <c r="DJ26" s="60">
        <v>107.58</v>
      </c>
      <c r="DK26" s="60">
        <v>107.58</v>
      </c>
      <c r="DL26" s="60">
        <v>107.58</v>
      </c>
      <c r="DM26" s="60">
        <v>107.58</v>
      </c>
      <c r="DN26" s="60">
        <v>107.58</v>
      </c>
      <c r="DO26" s="60">
        <v>107.58</v>
      </c>
      <c r="DP26" s="60">
        <v>107.57</v>
      </c>
      <c r="DQ26" s="60">
        <v>107.57</v>
      </c>
      <c r="DR26" s="60">
        <v>107.57</v>
      </c>
      <c r="DS26" s="60">
        <v>107.57</v>
      </c>
      <c r="DT26" s="60">
        <v>108.75</v>
      </c>
      <c r="DU26" s="60">
        <v>108.75</v>
      </c>
      <c r="DV26" s="60">
        <v>108.79</v>
      </c>
      <c r="DW26" s="60">
        <v>108.8</v>
      </c>
    </row>
    <row r="27" spans="1:127" x14ac:dyDescent="0.25">
      <c r="A27" s="65" t="s">
        <v>222</v>
      </c>
      <c r="B27" s="59" t="s">
        <v>223</v>
      </c>
      <c r="C27" s="59" t="s">
        <v>278</v>
      </c>
      <c r="D27" s="4" t="s">
        <v>244</v>
      </c>
      <c r="E27" s="4" t="s">
        <v>237</v>
      </c>
      <c r="F27" s="4" t="s">
        <v>13</v>
      </c>
      <c r="G27" s="60">
        <v>100</v>
      </c>
      <c r="H27" s="60">
        <v>98.45</v>
      </c>
      <c r="I27" s="60">
        <v>99.15</v>
      </c>
      <c r="J27" s="60">
        <v>100.42</v>
      </c>
      <c r="K27" s="60">
        <v>100.54</v>
      </c>
      <c r="L27" s="60">
        <v>101.29</v>
      </c>
      <c r="M27" s="60">
        <v>102.22</v>
      </c>
      <c r="N27" s="60">
        <v>102.08</v>
      </c>
      <c r="O27" s="60">
        <v>102.08</v>
      </c>
      <c r="P27" s="60">
        <v>102.26</v>
      </c>
      <c r="Q27" s="60">
        <v>102.77</v>
      </c>
      <c r="R27" s="60">
        <v>102.61</v>
      </c>
      <c r="S27" s="60">
        <v>103.67</v>
      </c>
      <c r="T27" s="60">
        <v>103.89</v>
      </c>
      <c r="U27" s="60">
        <v>104.48</v>
      </c>
      <c r="V27" s="60">
        <v>104.15</v>
      </c>
      <c r="W27" s="60">
        <v>104.05</v>
      </c>
      <c r="X27" s="60">
        <v>104.33</v>
      </c>
      <c r="Y27" s="60">
        <v>102.82</v>
      </c>
      <c r="Z27" s="60">
        <v>102.75</v>
      </c>
      <c r="AA27" s="60">
        <v>103.14</v>
      </c>
      <c r="AB27" s="60">
        <v>104.11</v>
      </c>
      <c r="AC27" s="60">
        <v>104.05</v>
      </c>
      <c r="AD27" s="60">
        <v>104.61</v>
      </c>
      <c r="AE27" s="60">
        <v>105.96</v>
      </c>
      <c r="AF27" s="60">
        <v>106.11</v>
      </c>
      <c r="AG27" s="60">
        <v>105.63</v>
      </c>
      <c r="AH27" s="60">
        <v>105.6</v>
      </c>
      <c r="AI27" s="60">
        <v>106.63</v>
      </c>
      <c r="AJ27" s="60">
        <v>107.43</v>
      </c>
      <c r="AK27" s="60">
        <v>107.97</v>
      </c>
      <c r="AL27" s="60">
        <v>107.97</v>
      </c>
      <c r="AM27" s="60">
        <v>108.41</v>
      </c>
      <c r="AN27" s="60">
        <v>108.36</v>
      </c>
      <c r="AO27" s="60">
        <v>108.36</v>
      </c>
      <c r="AP27" s="60">
        <v>107.03</v>
      </c>
      <c r="AQ27" s="60">
        <v>105.26</v>
      </c>
      <c r="AR27" s="60">
        <v>105.91</v>
      </c>
      <c r="AS27" s="60">
        <v>106.84</v>
      </c>
      <c r="AT27" s="60">
        <v>107.4</v>
      </c>
      <c r="AU27" s="60">
        <v>108.21</v>
      </c>
      <c r="AV27" s="60">
        <v>108.16</v>
      </c>
      <c r="AW27" s="60">
        <v>106.57</v>
      </c>
      <c r="AX27" s="60">
        <v>106.63</v>
      </c>
      <c r="AY27" s="60">
        <v>106.7</v>
      </c>
      <c r="AZ27" s="60">
        <v>107.22</v>
      </c>
      <c r="BA27" s="60">
        <v>106.82</v>
      </c>
      <c r="BB27" s="60">
        <v>106.96</v>
      </c>
      <c r="BC27" s="60">
        <v>107.32</v>
      </c>
      <c r="BD27" s="60">
        <v>107</v>
      </c>
      <c r="BE27" s="60">
        <v>106.55</v>
      </c>
      <c r="BF27" s="60">
        <v>104.4</v>
      </c>
      <c r="BG27" s="60">
        <v>104</v>
      </c>
      <c r="BH27" s="60">
        <v>101.48</v>
      </c>
      <c r="BI27" s="60">
        <v>102.61</v>
      </c>
      <c r="BJ27" s="60">
        <v>101.91</v>
      </c>
      <c r="BK27" s="60">
        <v>101.46</v>
      </c>
      <c r="BL27" s="60">
        <v>102.33</v>
      </c>
      <c r="BM27" s="60">
        <v>102.36</v>
      </c>
      <c r="BN27" s="60">
        <v>102.52</v>
      </c>
      <c r="BO27" s="60">
        <v>103.1</v>
      </c>
      <c r="BP27" s="60">
        <v>104.55</v>
      </c>
      <c r="BQ27" s="60">
        <v>106</v>
      </c>
      <c r="BR27" s="60">
        <v>106.98</v>
      </c>
      <c r="BS27" s="60">
        <v>107.63</v>
      </c>
      <c r="BT27" s="60">
        <v>107.75</v>
      </c>
      <c r="BU27" s="60">
        <v>108.98</v>
      </c>
      <c r="BV27" s="60">
        <v>109.25</v>
      </c>
      <c r="BW27" s="60">
        <v>109.02</v>
      </c>
      <c r="BX27" s="60">
        <v>109.66</v>
      </c>
      <c r="BY27" s="60">
        <v>112.67</v>
      </c>
      <c r="BZ27" s="60">
        <v>112.67</v>
      </c>
      <c r="CA27" s="60">
        <v>112.13</v>
      </c>
      <c r="CB27" s="60">
        <v>114.57</v>
      </c>
      <c r="CC27" s="60">
        <v>115.78</v>
      </c>
      <c r="CD27" s="60">
        <v>116.55</v>
      </c>
      <c r="CE27" s="60">
        <v>117.08</v>
      </c>
      <c r="CF27" s="60">
        <v>118.35</v>
      </c>
      <c r="CG27" s="60">
        <v>123.04</v>
      </c>
      <c r="CH27" s="60">
        <v>116.96</v>
      </c>
      <c r="CI27" s="60">
        <v>116.9</v>
      </c>
      <c r="CJ27" s="60">
        <v>115.93</v>
      </c>
      <c r="CK27" s="60">
        <v>116.26</v>
      </c>
      <c r="CL27" s="60">
        <v>115.54</v>
      </c>
      <c r="CM27" s="60">
        <v>116.29</v>
      </c>
      <c r="CN27" s="60">
        <v>117.34</v>
      </c>
      <c r="CO27" s="60">
        <v>118.97</v>
      </c>
      <c r="CP27" s="60">
        <v>119.65</v>
      </c>
      <c r="CQ27" s="60">
        <v>118.37</v>
      </c>
      <c r="CR27" s="60">
        <v>118.01</v>
      </c>
      <c r="CS27" s="60">
        <v>118.49</v>
      </c>
      <c r="CT27" s="60">
        <v>119.24</v>
      </c>
      <c r="CU27" s="60">
        <v>121.94</v>
      </c>
      <c r="CV27" s="60">
        <v>123.36</v>
      </c>
      <c r="CW27" s="60">
        <v>121.17</v>
      </c>
      <c r="CX27" s="60">
        <v>120.48</v>
      </c>
      <c r="CY27" s="60">
        <v>119.48</v>
      </c>
      <c r="CZ27" s="60">
        <v>119.93</v>
      </c>
      <c r="DA27" s="60">
        <v>120.57</v>
      </c>
      <c r="DB27" s="60">
        <v>121.16</v>
      </c>
      <c r="DC27" s="60">
        <v>120.4</v>
      </c>
      <c r="DD27" s="60">
        <v>118.76</v>
      </c>
      <c r="DE27" s="60">
        <v>119.27</v>
      </c>
      <c r="DF27" s="60">
        <v>118.5</v>
      </c>
      <c r="DG27" s="60">
        <v>116.82</v>
      </c>
      <c r="DH27" s="60">
        <v>115.86</v>
      </c>
      <c r="DI27" s="60">
        <v>116.35</v>
      </c>
      <c r="DJ27" s="60">
        <v>116.78</v>
      </c>
      <c r="DK27" s="60">
        <v>117.49</v>
      </c>
      <c r="DL27" s="60">
        <v>118.05</v>
      </c>
      <c r="DM27" s="60">
        <v>116.84</v>
      </c>
      <c r="DN27" s="60">
        <v>116.06</v>
      </c>
      <c r="DO27" s="60">
        <v>114.98</v>
      </c>
      <c r="DP27" s="60">
        <v>115.07</v>
      </c>
      <c r="DQ27" s="60">
        <v>116.71</v>
      </c>
      <c r="DR27" s="60">
        <v>116.4</v>
      </c>
      <c r="DS27" s="60">
        <v>116.24</v>
      </c>
      <c r="DT27" s="60">
        <v>116.32</v>
      </c>
      <c r="DU27" s="60">
        <v>116.29</v>
      </c>
      <c r="DV27" s="60">
        <v>117.57</v>
      </c>
      <c r="DW27" s="60">
        <v>115.04</v>
      </c>
    </row>
    <row r="28" spans="1:127" x14ac:dyDescent="0.25">
      <c r="A28" s="65" t="s">
        <v>224</v>
      </c>
      <c r="B28" s="59" t="s">
        <v>225</v>
      </c>
      <c r="C28" s="59" t="s">
        <v>279</v>
      </c>
      <c r="D28" s="4" t="s">
        <v>245</v>
      </c>
      <c r="E28" s="4" t="s">
        <v>237</v>
      </c>
      <c r="F28" s="4" t="s">
        <v>13</v>
      </c>
      <c r="G28" s="60">
        <v>100</v>
      </c>
      <c r="H28" s="60">
        <v>100.25</v>
      </c>
      <c r="I28" s="60">
        <v>100.25</v>
      </c>
      <c r="J28" s="60">
        <v>100.3</v>
      </c>
      <c r="K28" s="60">
        <v>100.38</v>
      </c>
      <c r="L28" s="60">
        <v>100.38</v>
      </c>
      <c r="M28" s="60">
        <v>100.38</v>
      </c>
      <c r="N28" s="60">
        <v>100.38</v>
      </c>
      <c r="O28" s="60">
        <v>100.38</v>
      </c>
      <c r="P28" s="60">
        <v>100.38</v>
      </c>
      <c r="Q28" s="60">
        <v>100.41</v>
      </c>
      <c r="R28" s="60">
        <v>100.4</v>
      </c>
      <c r="S28" s="60">
        <v>100.49</v>
      </c>
      <c r="T28" s="60">
        <v>100.51</v>
      </c>
      <c r="U28" s="60">
        <v>100.51</v>
      </c>
      <c r="V28" s="60">
        <v>100.51</v>
      </c>
      <c r="W28" s="60">
        <v>100.51</v>
      </c>
      <c r="X28" s="60">
        <v>100.51</v>
      </c>
      <c r="Y28" s="60">
        <v>100.51</v>
      </c>
      <c r="Z28" s="60">
        <v>100.51</v>
      </c>
      <c r="AA28" s="60">
        <v>100.51</v>
      </c>
      <c r="AB28" s="60">
        <v>100.51</v>
      </c>
      <c r="AC28" s="60">
        <v>100.29</v>
      </c>
      <c r="AD28" s="60">
        <v>100.21</v>
      </c>
      <c r="AE28" s="60">
        <v>100.27</v>
      </c>
      <c r="AF28" s="60">
        <v>100.27</v>
      </c>
      <c r="AG28" s="60">
        <v>100.07</v>
      </c>
      <c r="AH28" s="60">
        <v>99.6</v>
      </c>
      <c r="AI28" s="60">
        <v>99.6</v>
      </c>
      <c r="AJ28" s="60">
        <v>99.6</v>
      </c>
      <c r="AK28" s="60">
        <v>99.6</v>
      </c>
      <c r="AL28" s="60">
        <v>99.6</v>
      </c>
      <c r="AM28" s="60">
        <v>99.6</v>
      </c>
      <c r="AN28" s="60">
        <v>98.78</v>
      </c>
      <c r="AO28" s="60">
        <v>98.78</v>
      </c>
      <c r="AP28" s="60">
        <v>98.78</v>
      </c>
      <c r="AQ28" s="60">
        <v>98.78</v>
      </c>
      <c r="AR28" s="60">
        <v>98.49</v>
      </c>
      <c r="AS28" s="60">
        <v>96.96</v>
      </c>
      <c r="AT28" s="60">
        <v>96.96</v>
      </c>
      <c r="AU28" s="60">
        <v>96.96</v>
      </c>
      <c r="AV28" s="60">
        <v>96.96</v>
      </c>
      <c r="AW28" s="60">
        <v>96.96</v>
      </c>
      <c r="AX28" s="60">
        <v>96.96</v>
      </c>
      <c r="AY28" s="60">
        <v>96.96</v>
      </c>
      <c r="AZ28" s="60">
        <v>96.96</v>
      </c>
      <c r="BA28" s="60">
        <v>96.71</v>
      </c>
      <c r="BB28" s="60">
        <v>96.74</v>
      </c>
      <c r="BC28" s="60">
        <v>96.74</v>
      </c>
      <c r="BD28" s="60">
        <v>96.74</v>
      </c>
      <c r="BE28" s="60">
        <v>96.74</v>
      </c>
      <c r="BF28" s="60">
        <v>96.74</v>
      </c>
      <c r="BG28" s="60">
        <v>96.74</v>
      </c>
      <c r="BH28" s="60">
        <v>96.74</v>
      </c>
      <c r="BI28" s="60">
        <v>96.74</v>
      </c>
      <c r="BJ28" s="60">
        <v>96.74</v>
      </c>
      <c r="BK28" s="60">
        <v>96.74</v>
      </c>
      <c r="BL28" s="60">
        <v>96.74</v>
      </c>
      <c r="BM28" s="60">
        <v>96.74</v>
      </c>
      <c r="BN28" s="60">
        <v>96.74</v>
      </c>
      <c r="BO28" s="60">
        <v>96.51</v>
      </c>
      <c r="BP28" s="60">
        <v>96.51</v>
      </c>
      <c r="BQ28" s="60">
        <v>96.51</v>
      </c>
      <c r="BR28" s="60">
        <v>96.51</v>
      </c>
      <c r="BS28" s="60">
        <v>96.51</v>
      </c>
      <c r="BT28" s="60">
        <v>96.53</v>
      </c>
      <c r="BU28" s="60">
        <v>96.53</v>
      </c>
      <c r="BV28" s="60">
        <v>96.53</v>
      </c>
      <c r="BW28" s="60">
        <v>96.53</v>
      </c>
      <c r="BX28" s="60">
        <v>96.53</v>
      </c>
      <c r="BY28" s="60">
        <v>96.52</v>
      </c>
      <c r="BZ28" s="60">
        <v>96.52</v>
      </c>
      <c r="CA28" s="60">
        <v>96.52</v>
      </c>
      <c r="CB28" s="60">
        <v>96.52</v>
      </c>
      <c r="CC28" s="60">
        <v>96.52</v>
      </c>
      <c r="CD28" s="60">
        <v>96.52</v>
      </c>
      <c r="CE28" s="60">
        <v>96.52</v>
      </c>
      <c r="CF28" s="60">
        <v>96.52</v>
      </c>
      <c r="CG28" s="60">
        <v>96.52</v>
      </c>
      <c r="CH28" s="60">
        <v>96.52</v>
      </c>
      <c r="CI28" s="60">
        <v>96.52</v>
      </c>
      <c r="CJ28" s="60">
        <v>96.53</v>
      </c>
      <c r="CK28" s="60">
        <v>96.54</v>
      </c>
      <c r="CL28" s="60">
        <v>96.54</v>
      </c>
      <c r="CM28" s="60">
        <v>96.54</v>
      </c>
      <c r="CN28" s="60">
        <v>96.78</v>
      </c>
      <c r="CO28" s="60">
        <v>96.78</v>
      </c>
      <c r="CP28" s="60">
        <v>96.78</v>
      </c>
      <c r="CQ28" s="60">
        <v>96.78</v>
      </c>
      <c r="CR28" s="60">
        <v>96.78</v>
      </c>
      <c r="CS28" s="60">
        <v>96.78</v>
      </c>
      <c r="CT28" s="60">
        <v>96.78</v>
      </c>
      <c r="CU28" s="60">
        <v>96.78</v>
      </c>
      <c r="CV28" s="60">
        <v>96.8</v>
      </c>
      <c r="CW28" s="60">
        <v>96.8</v>
      </c>
      <c r="CX28" s="60">
        <v>96.11</v>
      </c>
      <c r="CY28" s="60">
        <v>96.11</v>
      </c>
      <c r="CZ28" s="60">
        <v>96.11</v>
      </c>
      <c r="DA28" s="60">
        <v>96.11</v>
      </c>
      <c r="DB28" s="60">
        <v>96.11</v>
      </c>
      <c r="DC28" s="60">
        <v>96.11</v>
      </c>
      <c r="DD28" s="60">
        <v>96.11</v>
      </c>
      <c r="DE28" s="60">
        <v>96.11</v>
      </c>
      <c r="DF28" s="60">
        <v>96.11</v>
      </c>
      <c r="DG28" s="60">
        <v>96.11</v>
      </c>
      <c r="DH28" s="60">
        <v>96.11</v>
      </c>
      <c r="DI28" s="60">
        <v>96.25</v>
      </c>
      <c r="DJ28" s="60">
        <v>96.25</v>
      </c>
      <c r="DK28" s="60">
        <v>96.25</v>
      </c>
      <c r="DL28" s="60">
        <v>96.25</v>
      </c>
      <c r="DM28" s="60">
        <v>96.25</v>
      </c>
      <c r="DN28" s="60">
        <v>96.25</v>
      </c>
      <c r="DO28" s="60">
        <v>96.25</v>
      </c>
      <c r="DP28" s="60">
        <v>96.25</v>
      </c>
      <c r="DQ28" s="60">
        <v>96.25</v>
      </c>
      <c r="DR28" s="60">
        <v>96.25</v>
      </c>
      <c r="DS28" s="60">
        <v>96.25</v>
      </c>
      <c r="DT28" s="60">
        <v>96.25</v>
      </c>
      <c r="DU28" s="60">
        <v>96.25</v>
      </c>
      <c r="DV28" s="60">
        <v>96.25</v>
      </c>
      <c r="DW28" s="60">
        <v>96.25</v>
      </c>
    </row>
    <row r="29" spans="1:127" x14ac:dyDescent="0.25">
      <c r="A29" s="65" t="s">
        <v>226</v>
      </c>
      <c r="B29" s="61" t="s">
        <v>227</v>
      </c>
      <c r="C29" s="59" t="s">
        <v>280</v>
      </c>
      <c r="D29" s="4" t="s">
        <v>246</v>
      </c>
      <c r="E29" s="4" t="s">
        <v>237</v>
      </c>
      <c r="F29" s="4" t="s">
        <v>13</v>
      </c>
      <c r="G29" s="60">
        <v>100</v>
      </c>
      <c r="H29" s="60">
        <v>99.67</v>
      </c>
      <c r="I29" s="60">
        <v>100.33</v>
      </c>
      <c r="J29" s="60">
        <v>101</v>
      </c>
      <c r="K29" s="60">
        <v>99.96</v>
      </c>
      <c r="L29" s="60">
        <v>99.64</v>
      </c>
      <c r="M29" s="60">
        <v>99.51</v>
      </c>
      <c r="N29" s="60">
        <v>99.94</v>
      </c>
      <c r="O29" s="60">
        <v>100.8</v>
      </c>
      <c r="P29" s="60">
        <v>99.02</v>
      </c>
      <c r="Q29" s="60">
        <v>98.93</v>
      </c>
      <c r="R29" s="60">
        <v>98.55</v>
      </c>
      <c r="S29" s="60">
        <v>98.57</v>
      </c>
      <c r="T29" s="60">
        <v>99.95</v>
      </c>
      <c r="U29" s="60">
        <v>100.52</v>
      </c>
      <c r="V29" s="60">
        <v>100.87</v>
      </c>
      <c r="W29" s="60">
        <v>100.88</v>
      </c>
      <c r="X29" s="60">
        <v>100</v>
      </c>
      <c r="Y29" s="60">
        <v>100.2</v>
      </c>
      <c r="Z29" s="60">
        <v>102.17</v>
      </c>
      <c r="AA29" s="60">
        <v>103.23</v>
      </c>
      <c r="AB29" s="60">
        <v>99.48</v>
      </c>
      <c r="AC29" s="60">
        <v>99.42</v>
      </c>
      <c r="AD29" s="60">
        <v>99.12</v>
      </c>
      <c r="AE29" s="60">
        <v>97.73</v>
      </c>
      <c r="AF29" s="60">
        <v>98.65</v>
      </c>
      <c r="AG29" s="60">
        <v>99.57</v>
      </c>
      <c r="AH29" s="60">
        <v>101.26</v>
      </c>
      <c r="AI29" s="60">
        <v>99.98</v>
      </c>
      <c r="AJ29" s="60">
        <v>98.87</v>
      </c>
      <c r="AK29" s="60">
        <v>99.32</v>
      </c>
      <c r="AL29" s="60">
        <v>99.26</v>
      </c>
      <c r="AM29" s="60">
        <v>102.87</v>
      </c>
      <c r="AN29" s="60">
        <v>98.71</v>
      </c>
      <c r="AO29" s="60">
        <v>98.63</v>
      </c>
      <c r="AP29" s="60">
        <v>98.65</v>
      </c>
      <c r="AQ29" s="60">
        <v>101.24</v>
      </c>
      <c r="AR29" s="60">
        <v>100.49</v>
      </c>
      <c r="AS29" s="60">
        <v>101.11</v>
      </c>
      <c r="AT29" s="60">
        <v>101.3</v>
      </c>
      <c r="AU29" s="60">
        <v>101.28</v>
      </c>
      <c r="AV29" s="60">
        <v>99.07</v>
      </c>
      <c r="AW29" s="60">
        <v>99.82</v>
      </c>
      <c r="AX29" s="60">
        <v>99.82</v>
      </c>
      <c r="AY29" s="60">
        <v>102.94</v>
      </c>
      <c r="AZ29" s="60">
        <v>98.42</v>
      </c>
      <c r="BA29" s="60">
        <v>97.95</v>
      </c>
      <c r="BB29" s="60">
        <v>97.75</v>
      </c>
      <c r="BC29" s="60">
        <v>98.37</v>
      </c>
      <c r="BD29" s="60">
        <v>98.82</v>
      </c>
      <c r="BE29" s="60">
        <v>99.64</v>
      </c>
      <c r="BF29" s="60">
        <v>98.69</v>
      </c>
      <c r="BG29" s="60">
        <v>98.79</v>
      </c>
      <c r="BH29" s="60">
        <v>98.81</v>
      </c>
      <c r="BI29" s="60">
        <v>99.75</v>
      </c>
      <c r="BJ29" s="60">
        <v>100.25</v>
      </c>
      <c r="BK29" s="60">
        <v>102.25</v>
      </c>
      <c r="BL29" s="60">
        <v>98.73</v>
      </c>
      <c r="BM29" s="60">
        <v>98.67</v>
      </c>
      <c r="BN29" s="60">
        <v>98.26</v>
      </c>
      <c r="BO29" s="60">
        <v>98.27</v>
      </c>
      <c r="BP29" s="60">
        <v>99.51</v>
      </c>
      <c r="BQ29" s="60">
        <v>99.99</v>
      </c>
      <c r="BR29" s="60">
        <v>99.45</v>
      </c>
      <c r="BS29" s="60">
        <v>99.22</v>
      </c>
      <c r="BT29" s="60">
        <v>99.12</v>
      </c>
      <c r="BU29" s="60">
        <v>100.21</v>
      </c>
      <c r="BV29" s="60">
        <v>100.75</v>
      </c>
      <c r="BW29" s="60">
        <v>101.91</v>
      </c>
      <c r="BX29" s="60">
        <v>98.89</v>
      </c>
      <c r="BY29" s="60">
        <v>98.93</v>
      </c>
      <c r="BZ29" s="60">
        <v>98.29</v>
      </c>
      <c r="CA29" s="60">
        <v>99.26</v>
      </c>
      <c r="CB29" s="60">
        <v>99.57</v>
      </c>
      <c r="CC29" s="60">
        <v>100.65</v>
      </c>
      <c r="CD29" s="60">
        <v>99.86</v>
      </c>
      <c r="CE29" s="60">
        <v>100.48</v>
      </c>
      <c r="CF29" s="60">
        <v>100.83</v>
      </c>
      <c r="CG29" s="60">
        <v>99.85</v>
      </c>
      <c r="CH29" s="60">
        <v>101.34</v>
      </c>
      <c r="CI29" s="60">
        <v>102.59</v>
      </c>
      <c r="CJ29" s="60">
        <v>100.51</v>
      </c>
      <c r="CK29" s="60">
        <v>102.68</v>
      </c>
      <c r="CL29" s="60">
        <v>103.59</v>
      </c>
      <c r="CM29" s="60">
        <v>106.31</v>
      </c>
      <c r="CN29" s="60">
        <v>107.18</v>
      </c>
      <c r="CO29" s="60">
        <v>107.62</v>
      </c>
      <c r="CP29" s="60">
        <v>107.96</v>
      </c>
      <c r="CQ29" s="60">
        <v>109.06</v>
      </c>
      <c r="CR29" s="60">
        <v>109.07</v>
      </c>
      <c r="CS29" s="60">
        <v>110.37</v>
      </c>
      <c r="CT29" s="60">
        <v>110.44</v>
      </c>
      <c r="CU29" s="60">
        <v>111.82</v>
      </c>
      <c r="CV29" s="60">
        <v>109.24</v>
      </c>
      <c r="CW29" s="60">
        <v>109.3</v>
      </c>
      <c r="CX29" s="60">
        <v>109.24</v>
      </c>
      <c r="CY29" s="60">
        <v>109.93</v>
      </c>
      <c r="CZ29" s="60">
        <v>110.02</v>
      </c>
      <c r="DA29" s="60">
        <v>110.4</v>
      </c>
      <c r="DB29" s="60">
        <v>111.14</v>
      </c>
      <c r="DC29" s="60">
        <v>111.1</v>
      </c>
      <c r="DD29" s="60">
        <v>111.27</v>
      </c>
      <c r="DE29" s="60">
        <v>111.31</v>
      </c>
      <c r="DF29" s="60">
        <v>111.43</v>
      </c>
      <c r="DG29" s="60">
        <v>112.06</v>
      </c>
      <c r="DH29" s="60">
        <v>110.95</v>
      </c>
      <c r="DI29" s="60">
        <v>113.18</v>
      </c>
      <c r="DJ29" s="60">
        <v>112.72</v>
      </c>
      <c r="DK29" s="60">
        <v>115.27</v>
      </c>
      <c r="DL29" s="60">
        <v>115.34</v>
      </c>
      <c r="DM29" s="60">
        <v>116.21</v>
      </c>
      <c r="DN29" s="60">
        <v>115.91</v>
      </c>
      <c r="DO29" s="60">
        <v>116.55</v>
      </c>
      <c r="DP29" s="60">
        <v>115.64</v>
      </c>
      <c r="DQ29" s="60">
        <v>116.58</v>
      </c>
      <c r="DR29" s="60">
        <v>117.09</v>
      </c>
      <c r="DS29" s="60">
        <v>117.94</v>
      </c>
      <c r="DT29" s="60">
        <v>116.22</v>
      </c>
      <c r="DU29" s="60">
        <v>116.26</v>
      </c>
      <c r="DV29" s="60">
        <v>115.98</v>
      </c>
      <c r="DW29" s="60">
        <v>116.41</v>
      </c>
    </row>
    <row r="30" spans="1:127" x14ac:dyDescent="0.25">
      <c r="A30" s="65" t="s">
        <v>228</v>
      </c>
      <c r="B30" s="59" t="s">
        <v>229</v>
      </c>
      <c r="C30" s="59" t="s">
        <v>230</v>
      </c>
      <c r="D30" s="4" t="s">
        <v>247</v>
      </c>
      <c r="E30" s="4" t="s">
        <v>237</v>
      </c>
      <c r="F30" s="4" t="s">
        <v>13</v>
      </c>
      <c r="G30" s="60">
        <v>100</v>
      </c>
      <c r="H30" s="60">
        <v>100</v>
      </c>
      <c r="I30" s="60">
        <v>100</v>
      </c>
      <c r="J30" s="60">
        <v>100</v>
      </c>
      <c r="K30" s="60">
        <v>100</v>
      </c>
      <c r="L30" s="60">
        <v>100</v>
      </c>
      <c r="M30" s="60">
        <v>100</v>
      </c>
      <c r="N30" s="60">
        <v>100</v>
      </c>
      <c r="O30" s="60">
        <v>100</v>
      </c>
      <c r="P30" s="60">
        <v>100</v>
      </c>
      <c r="Q30" s="60">
        <v>100</v>
      </c>
      <c r="R30" s="60">
        <v>100</v>
      </c>
      <c r="S30" s="60">
        <v>100</v>
      </c>
      <c r="T30" s="60">
        <v>100</v>
      </c>
      <c r="U30" s="60">
        <v>100</v>
      </c>
      <c r="V30" s="60">
        <v>100</v>
      </c>
      <c r="W30" s="60">
        <v>100</v>
      </c>
      <c r="X30" s="60">
        <v>100</v>
      </c>
      <c r="Y30" s="60">
        <v>100</v>
      </c>
      <c r="Z30" s="60">
        <v>100</v>
      </c>
      <c r="AA30" s="60">
        <v>100</v>
      </c>
      <c r="AB30" s="60">
        <v>100</v>
      </c>
      <c r="AC30" s="60">
        <v>103.27</v>
      </c>
      <c r="AD30" s="60">
        <v>103.27</v>
      </c>
      <c r="AE30" s="60">
        <v>103.27</v>
      </c>
      <c r="AF30" s="60">
        <v>103.27</v>
      </c>
      <c r="AG30" s="60">
        <v>103.27</v>
      </c>
      <c r="AH30" s="60">
        <v>103.27</v>
      </c>
      <c r="AI30" s="60">
        <v>103.27</v>
      </c>
      <c r="AJ30" s="60">
        <v>103.27</v>
      </c>
      <c r="AK30" s="60">
        <v>103.27</v>
      </c>
      <c r="AL30" s="60">
        <v>103.27</v>
      </c>
      <c r="AM30" s="60">
        <v>103.27</v>
      </c>
      <c r="AN30" s="60">
        <v>104.98</v>
      </c>
      <c r="AO30" s="60">
        <v>107.44</v>
      </c>
      <c r="AP30" s="60">
        <v>107.44</v>
      </c>
      <c r="AQ30" s="60">
        <v>107.44</v>
      </c>
      <c r="AR30" s="60">
        <v>107.44</v>
      </c>
      <c r="AS30" s="60">
        <v>107.44</v>
      </c>
      <c r="AT30" s="60">
        <v>107.44</v>
      </c>
      <c r="AU30" s="60">
        <v>107.44</v>
      </c>
      <c r="AV30" s="60">
        <v>107.44</v>
      </c>
      <c r="AW30" s="60">
        <v>107.44</v>
      </c>
      <c r="AX30" s="60">
        <v>107.44</v>
      </c>
      <c r="AY30" s="60">
        <v>107.44</v>
      </c>
      <c r="AZ30" s="60">
        <v>105.81</v>
      </c>
      <c r="BA30" s="60">
        <v>105.81</v>
      </c>
      <c r="BB30" s="60">
        <v>105.81</v>
      </c>
      <c r="BC30" s="60">
        <v>105.81</v>
      </c>
      <c r="BD30" s="60">
        <v>105.81</v>
      </c>
      <c r="BE30" s="60">
        <v>105.81</v>
      </c>
      <c r="BF30" s="60">
        <v>105.81</v>
      </c>
      <c r="BG30" s="60">
        <v>105.81</v>
      </c>
      <c r="BH30" s="60">
        <v>105.81</v>
      </c>
      <c r="BI30" s="60">
        <v>105.81</v>
      </c>
      <c r="BJ30" s="60">
        <v>105.81</v>
      </c>
      <c r="BK30" s="60">
        <v>105.81</v>
      </c>
      <c r="BL30" s="60">
        <v>105.81</v>
      </c>
      <c r="BM30" s="60">
        <v>105.81</v>
      </c>
      <c r="BN30" s="60">
        <v>105.81</v>
      </c>
      <c r="BO30" s="60">
        <v>105.81</v>
      </c>
      <c r="BP30" s="60">
        <v>105.81</v>
      </c>
      <c r="BQ30" s="60">
        <v>105.81</v>
      </c>
      <c r="BR30" s="60">
        <v>105.81</v>
      </c>
      <c r="BS30" s="60">
        <v>105.81</v>
      </c>
      <c r="BT30" s="60">
        <v>105.81</v>
      </c>
      <c r="BU30" s="60">
        <v>105.81</v>
      </c>
      <c r="BV30" s="60">
        <v>105.81</v>
      </c>
      <c r="BW30" s="60">
        <v>105.81</v>
      </c>
      <c r="BX30" s="60">
        <v>105.81</v>
      </c>
      <c r="BY30" s="60">
        <v>105.81</v>
      </c>
      <c r="BZ30" s="60">
        <v>105.81</v>
      </c>
      <c r="CA30" s="60">
        <v>105.81</v>
      </c>
      <c r="CB30" s="60">
        <v>105.81</v>
      </c>
      <c r="CC30" s="60">
        <v>105.81</v>
      </c>
      <c r="CD30" s="60">
        <v>105.81</v>
      </c>
      <c r="CE30" s="60">
        <v>105.81</v>
      </c>
      <c r="CF30" s="60">
        <v>105.81</v>
      </c>
      <c r="CG30" s="60">
        <v>105.81</v>
      </c>
      <c r="CH30" s="60">
        <v>105.81</v>
      </c>
      <c r="CI30" s="60">
        <v>105.81</v>
      </c>
      <c r="CJ30" s="60">
        <v>105.81</v>
      </c>
      <c r="CK30" s="60">
        <v>106.42</v>
      </c>
      <c r="CL30" s="60">
        <v>106.42</v>
      </c>
      <c r="CM30" s="60">
        <v>106.42</v>
      </c>
      <c r="CN30" s="60">
        <v>106.42</v>
      </c>
      <c r="CO30" s="60">
        <v>106.42</v>
      </c>
      <c r="CP30" s="60">
        <v>106.42</v>
      </c>
      <c r="CQ30" s="60">
        <v>106.42</v>
      </c>
      <c r="CR30" s="60">
        <v>106.42</v>
      </c>
      <c r="CS30" s="60">
        <v>106.42</v>
      </c>
      <c r="CT30" s="60">
        <v>106.42</v>
      </c>
      <c r="CU30" s="60">
        <v>106.42</v>
      </c>
      <c r="CV30" s="60">
        <v>106.42</v>
      </c>
      <c r="CW30" s="60">
        <v>106.42</v>
      </c>
      <c r="CX30" s="60">
        <v>106.42</v>
      </c>
      <c r="CY30" s="60">
        <v>106.42</v>
      </c>
      <c r="CZ30" s="60">
        <v>106.42</v>
      </c>
      <c r="DA30" s="60">
        <v>106.42</v>
      </c>
      <c r="DB30" s="60">
        <v>106.42</v>
      </c>
      <c r="DC30" s="60">
        <v>106.42</v>
      </c>
      <c r="DD30" s="60">
        <v>106.42</v>
      </c>
      <c r="DE30" s="60">
        <v>106.42</v>
      </c>
      <c r="DF30" s="60">
        <v>106.42</v>
      </c>
      <c r="DG30" s="60">
        <v>106.42</v>
      </c>
      <c r="DH30" s="60">
        <v>106.42</v>
      </c>
      <c r="DI30" s="60">
        <v>106.42</v>
      </c>
      <c r="DJ30" s="60">
        <v>106.42</v>
      </c>
      <c r="DK30" s="60">
        <v>106.42</v>
      </c>
      <c r="DL30" s="60">
        <v>106.42</v>
      </c>
      <c r="DM30" s="60">
        <v>106.42</v>
      </c>
      <c r="DN30" s="60">
        <v>106.42</v>
      </c>
      <c r="DO30" s="60">
        <v>106.42</v>
      </c>
      <c r="DP30" s="60">
        <v>106.42</v>
      </c>
      <c r="DQ30" s="60">
        <v>106.42</v>
      </c>
      <c r="DR30" s="60">
        <v>106.42</v>
      </c>
      <c r="DS30" s="60">
        <v>106.42</v>
      </c>
      <c r="DT30" s="60">
        <v>106.42</v>
      </c>
      <c r="DU30" s="60">
        <v>106.42</v>
      </c>
      <c r="DV30" s="60">
        <v>106.42</v>
      </c>
      <c r="DW30" s="60">
        <v>106.42</v>
      </c>
    </row>
    <row r="31" spans="1:127" x14ac:dyDescent="0.25">
      <c r="A31" s="65" t="s">
        <v>231</v>
      </c>
      <c r="B31" s="61" t="s">
        <v>256</v>
      </c>
      <c r="C31" s="61" t="s">
        <v>270</v>
      </c>
      <c r="D31" s="4" t="s">
        <v>248</v>
      </c>
      <c r="E31" s="4" t="s">
        <v>237</v>
      </c>
      <c r="F31" s="4" t="s">
        <v>13</v>
      </c>
      <c r="G31" s="60">
        <v>100</v>
      </c>
      <c r="H31" s="60">
        <v>100.68</v>
      </c>
      <c r="I31" s="60">
        <v>100.68</v>
      </c>
      <c r="J31" s="60">
        <v>100.68</v>
      </c>
      <c r="K31" s="60">
        <v>100.68</v>
      </c>
      <c r="L31" s="60">
        <v>100.68</v>
      </c>
      <c r="M31" s="60">
        <v>100.78</v>
      </c>
      <c r="N31" s="60">
        <v>101.07</v>
      </c>
      <c r="O31" s="60">
        <v>100.91</v>
      </c>
      <c r="P31" s="60">
        <v>100.78</v>
      </c>
      <c r="Q31" s="60">
        <v>100.68</v>
      </c>
      <c r="R31" s="60">
        <v>100.68</v>
      </c>
      <c r="S31" s="60">
        <v>101.04</v>
      </c>
      <c r="T31" s="60">
        <v>101.21</v>
      </c>
      <c r="U31" s="60">
        <v>101.14</v>
      </c>
      <c r="V31" s="60">
        <v>101.14</v>
      </c>
      <c r="W31" s="60">
        <v>101.49</v>
      </c>
      <c r="X31" s="60">
        <v>101.5</v>
      </c>
      <c r="Y31" s="60">
        <v>101.67</v>
      </c>
      <c r="Z31" s="60">
        <v>102.19</v>
      </c>
      <c r="AA31" s="60">
        <v>101.9</v>
      </c>
      <c r="AB31" s="60">
        <v>101.5</v>
      </c>
      <c r="AC31" s="60">
        <v>101.5</v>
      </c>
      <c r="AD31" s="60">
        <v>101.5</v>
      </c>
      <c r="AE31" s="60">
        <v>101.56</v>
      </c>
      <c r="AF31" s="60">
        <v>101.65</v>
      </c>
      <c r="AG31" s="60">
        <v>101.42</v>
      </c>
      <c r="AH31" s="60">
        <v>101.42</v>
      </c>
      <c r="AI31" s="60">
        <v>101.69</v>
      </c>
      <c r="AJ31" s="60">
        <v>101.69</v>
      </c>
      <c r="AK31" s="60">
        <v>101.69</v>
      </c>
      <c r="AL31" s="60">
        <v>101.69</v>
      </c>
      <c r="AM31" s="60">
        <v>102.3</v>
      </c>
      <c r="AN31" s="60">
        <v>101.48</v>
      </c>
      <c r="AO31" s="60">
        <v>101.48</v>
      </c>
      <c r="AP31" s="60">
        <v>101.48</v>
      </c>
      <c r="AQ31" s="60">
        <v>101.48</v>
      </c>
      <c r="AR31" s="60">
        <v>101.48</v>
      </c>
      <c r="AS31" s="60">
        <v>101.48</v>
      </c>
      <c r="AT31" s="60">
        <v>101.48</v>
      </c>
      <c r="AU31" s="60">
        <v>101.48</v>
      </c>
      <c r="AV31" s="60">
        <v>101.67</v>
      </c>
      <c r="AW31" s="60">
        <v>101.67</v>
      </c>
      <c r="AX31" s="60">
        <v>101.67</v>
      </c>
      <c r="AY31" s="60">
        <v>101.93</v>
      </c>
      <c r="AZ31" s="60">
        <v>101.48</v>
      </c>
      <c r="BA31" s="60">
        <v>102.69</v>
      </c>
      <c r="BB31" s="60">
        <v>102.69</v>
      </c>
      <c r="BC31" s="60">
        <v>102.69</v>
      </c>
      <c r="BD31" s="60">
        <v>102.69</v>
      </c>
      <c r="BE31" s="60">
        <v>102.69</v>
      </c>
      <c r="BF31" s="60">
        <v>102.69</v>
      </c>
      <c r="BG31" s="60">
        <v>102.69</v>
      </c>
      <c r="BH31" s="60">
        <v>102.69</v>
      </c>
      <c r="BI31" s="60">
        <v>102.74</v>
      </c>
      <c r="BJ31" s="60">
        <v>103.32</v>
      </c>
      <c r="BK31" s="60">
        <v>103.08</v>
      </c>
      <c r="BL31" s="60">
        <v>103.08</v>
      </c>
      <c r="BM31" s="60">
        <v>102.74</v>
      </c>
      <c r="BN31" s="60">
        <v>102.74</v>
      </c>
      <c r="BO31" s="60">
        <v>102.74</v>
      </c>
      <c r="BP31" s="60">
        <v>103.41</v>
      </c>
      <c r="BQ31" s="60">
        <v>103.18</v>
      </c>
      <c r="BR31" s="60">
        <v>103.18</v>
      </c>
      <c r="BS31" s="60">
        <v>103.18</v>
      </c>
      <c r="BT31" s="60">
        <v>103.31</v>
      </c>
      <c r="BU31" s="60">
        <v>103.71</v>
      </c>
      <c r="BV31" s="60">
        <v>104.88</v>
      </c>
      <c r="BW31" s="60">
        <v>106.95</v>
      </c>
      <c r="BX31" s="60">
        <v>106.64</v>
      </c>
      <c r="BY31" s="60">
        <v>106.64</v>
      </c>
      <c r="BZ31" s="60">
        <v>106.64</v>
      </c>
      <c r="CA31" s="60">
        <v>106.64</v>
      </c>
      <c r="CB31" s="60">
        <v>106.7</v>
      </c>
      <c r="CC31" s="60">
        <v>107.39</v>
      </c>
      <c r="CD31" s="60">
        <v>107.35</v>
      </c>
      <c r="CE31" s="60">
        <v>107.65</v>
      </c>
      <c r="CF31" s="60">
        <v>107.73</v>
      </c>
      <c r="CG31" s="60">
        <v>108.17</v>
      </c>
      <c r="CH31" s="60">
        <v>108.47</v>
      </c>
      <c r="CI31" s="60">
        <v>108.17</v>
      </c>
      <c r="CJ31" s="60">
        <v>108.65</v>
      </c>
      <c r="CK31" s="60">
        <v>112.21</v>
      </c>
      <c r="CL31" s="60">
        <v>113.33</v>
      </c>
      <c r="CM31" s="60">
        <v>113.39</v>
      </c>
      <c r="CN31" s="60">
        <v>116.24</v>
      </c>
      <c r="CO31" s="60">
        <v>114.72</v>
      </c>
      <c r="CP31" s="60">
        <v>116.85</v>
      </c>
      <c r="CQ31" s="60">
        <v>117.31</v>
      </c>
      <c r="CR31" s="60">
        <v>118.61</v>
      </c>
      <c r="CS31" s="60">
        <v>119.21</v>
      </c>
      <c r="CT31" s="60">
        <v>119.69</v>
      </c>
      <c r="CU31" s="60">
        <v>122.26</v>
      </c>
      <c r="CV31" s="60">
        <v>120.25</v>
      </c>
      <c r="CW31" s="60">
        <v>118.71</v>
      </c>
      <c r="CX31" s="60">
        <v>117.9</v>
      </c>
      <c r="CY31" s="60">
        <v>118.06</v>
      </c>
      <c r="CZ31" s="60">
        <v>117.35</v>
      </c>
      <c r="DA31" s="60">
        <v>118</v>
      </c>
      <c r="DB31" s="60">
        <v>118.85</v>
      </c>
      <c r="DC31" s="60">
        <v>120.03</v>
      </c>
      <c r="DD31" s="60">
        <v>120.03</v>
      </c>
      <c r="DE31" s="60">
        <v>123.46</v>
      </c>
      <c r="DF31" s="60">
        <v>122.82</v>
      </c>
      <c r="DG31" s="60">
        <v>121.6</v>
      </c>
      <c r="DH31" s="60">
        <v>120.67</v>
      </c>
      <c r="DI31" s="60">
        <v>119.66</v>
      </c>
      <c r="DJ31" s="60">
        <v>120.24</v>
      </c>
      <c r="DK31" s="60">
        <v>119.79</v>
      </c>
      <c r="DL31" s="60">
        <v>123.7</v>
      </c>
      <c r="DM31" s="60">
        <v>121.99</v>
      </c>
      <c r="DN31" s="60">
        <v>122.22</v>
      </c>
      <c r="DO31" s="60">
        <v>126.46</v>
      </c>
      <c r="DP31" s="60">
        <v>124.52</v>
      </c>
      <c r="DQ31" s="60">
        <v>127.43</v>
      </c>
      <c r="DR31" s="60">
        <v>128.71</v>
      </c>
      <c r="DS31" s="60">
        <v>129.96</v>
      </c>
      <c r="DT31" s="60">
        <v>127.64</v>
      </c>
      <c r="DU31" s="60">
        <v>128.05000000000001</v>
      </c>
      <c r="DV31" s="60">
        <v>124.14</v>
      </c>
      <c r="DW31" s="60">
        <v>124.21</v>
      </c>
    </row>
    <row r="32" spans="1:127" x14ac:dyDescent="0.25">
      <c r="A32" s="65" t="s">
        <v>232</v>
      </c>
      <c r="B32" s="59" t="s">
        <v>233</v>
      </c>
      <c r="C32" s="59" t="s">
        <v>234</v>
      </c>
      <c r="D32" s="4" t="s">
        <v>249</v>
      </c>
      <c r="E32" s="4" t="s">
        <v>237</v>
      </c>
      <c r="F32" s="4" t="s">
        <v>13</v>
      </c>
      <c r="G32" s="60">
        <v>100</v>
      </c>
      <c r="H32" s="60">
        <v>99.94</v>
      </c>
      <c r="I32" s="60">
        <v>100.37</v>
      </c>
      <c r="J32" s="60">
        <v>100.33</v>
      </c>
      <c r="K32" s="60">
        <v>100.3</v>
      </c>
      <c r="L32" s="60">
        <v>100.32</v>
      </c>
      <c r="M32" s="60">
        <v>100.25</v>
      </c>
      <c r="N32" s="60">
        <v>100.31</v>
      </c>
      <c r="O32" s="60">
        <v>100.31</v>
      </c>
      <c r="P32" s="60">
        <v>100.37</v>
      </c>
      <c r="Q32" s="60">
        <v>100.41</v>
      </c>
      <c r="R32" s="60">
        <v>100.4</v>
      </c>
      <c r="S32" s="60">
        <v>99.39</v>
      </c>
      <c r="T32" s="60">
        <v>99.57</v>
      </c>
      <c r="U32" s="60">
        <v>99.65</v>
      </c>
      <c r="V32" s="60">
        <v>99.51</v>
      </c>
      <c r="W32" s="60">
        <v>99.52</v>
      </c>
      <c r="X32" s="60">
        <v>99.73</v>
      </c>
      <c r="Y32" s="60">
        <v>99.71</v>
      </c>
      <c r="Z32" s="60">
        <v>99.72</v>
      </c>
      <c r="AA32" s="60">
        <v>99.7</v>
      </c>
      <c r="AB32" s="60">
        <v>99.67</v>
      </c>
      <c r="AC32" s="60">
        <v>99.65</v>
      </c>
      <c r="AD32" s="60">
        <v>99.63</v>
      </c>
      <c r="AE32" s="60">
        <v>99.64</v>
      </c>
      <c r="AF32" s="60">
        <v>99.66</v>
      </c>
      <c r="AG32" s="60">
        <v>99.69</v>
      </c>
      <c r="AH32" s="60">
        <v>99.59</v>
      </c>
      <c r="AI32" s="60">
        <v>99.63</v>
      </c>
      <c r="AJ32" s="60">
        <v>99.58</v>
      </c>
      <c r="AK32" s="60">
        <v>99.58</v>
      </c>
      <c r="AL32" s="60">
        <v>99.57</v>
      </c>
      <c r="AM32" s="60">
        <v>99.5</v>
      </c>
      <c r="AN32" s="60">
        <v>99.24</v>
      </c>
      <c r="AO32" s="60">
        <v>99.3</v>
      </c>
      <c r="AP32" s="60">
        <v>99.57</v>
      </c>
      <c r="AQ32" s="60">
        <v>99.62</v>
      </c>
      <c r="AR32" s="60">
        <v>99.64</v>
      </c>
      <c r="AS32" s="60">
        <v>99.63</v>
      </c>
      <c r="AT32" s="60">
        <v>100.8</v>
      </c>
      <c r="AU32" s="60">
        <v>100.81</v>
      </c>
      <c r="AV32" s="60">
        <v>100.91</v>
      </c>
      <c r="AW32" s="60">
        <v>100.92</v>
      </c>
      <c r="AX32" s="60">
        <v>100.92</v>
      </c>
      <c r="AY32" s="60">
        <v>100.84</v>
      </c>
      <c r="AZ32" s="60">
        <v>100.84</v>
      </c>
      <c r="BA32" s="60">
        <v>100.85</v>
      </c>
      <c r="BB32" s="60">
        <v>100.85</v>
      </c>
      <c r="BC32" s="60">
        <v>100.85</v>
      </c>
      <c r="BD32" s="60">
        <v>100.84</v>
      </c>
      <c r="BE32" s="60">
        <v>101.34</v>
      </c>
      <c r="BF32" s="60">
        <v>101.33</v>
      </c>
      <c r="BG32" s="60">
        <v>101.33</v>
      </c>
      <c r="BH32" s="60">
        <v>101.33</v>
      </c>
      <c r="BI32" s="60">
        <v>101.57</v>
      </c>
      <c r="BJ32" s="60">
        <v>101.6</v>
      </c>
      <c r="BK32" s="60">
        <v>101.64</v>
      </c>
      <c r="BL32" s="60">
        <v>101.62</v>
      </c>
      <c r="BM32" s="60">
        <v>101.88</v>
      </c>
      <c r="BN32" s="60">
        <v>101.87</v>
      </c>
      <c r="BO32" s="60">
        <v>101.87</v>
      </c>
      <c r="BP32" s="60">
        <v>101.9</v>
      </c>
      <c r="BQ32" s="60">
        <v>101.91</v>
      </c>
      <c r="BR32" s="60">
        <v>101.95</v>
      </c>
      <c r="BS32" s="60">
        <v>102.68</v>
      </c>
      <c r="BT32" s="60">
        <v>103.27</v>
      </c>
      <c r="BU32" s="60">
        <v>103.27</v>
      </c>
      <c r="BV32" s="60">
        <v>103.27</v>
      </c>
      <c r="BW32" s="60">
        <v>103.19</v>
      </c>
      <c r="BX32" s="60">
        <v>103.21</v>
      </c>
      <c r="BY32" s="60">
        <v>103.04</v>
      </c>
      <c r="BZ32" s="60">
        <v>103.07</v>
      </c>
      <c r="CA32" s="60">
        <v>103.07</v>
      </c>
      <c r="CB32" s="60">
        <v>103.15</v>
      </c>
      <c r="CC32" s="60">
        <v>103.15</v>
      </c>
      <c r="CD32" s="60">
        <v>103.08</v>
      </c>
      <c r="CE32" s="60">
        <v>103.22</v>
      </c>
      <c r="CF32" s="60">
        <v>103.33</v>
      </c>
      <c r="CG32" s="60">
        <v>103.51</v>
      </c>
      <c r="CH32" s="60">
        <v>103.08</v>
      </c>
      <c r="CI32" s="60">
        <v>103.18</v>
      </c>
      <c r="CJ32" s="60">
        <v>103.42</v>
      </c>
      <c r="CK32" s="60">
        <v>104.44</v>
      </c>
      <c r="CL32" s="60">
        <v>104.97</v>
      </c>
      <c r="CM32" s="60">
        <v>104.97</v>
      </c>
      <c r="CN32" s="60">
        <v>105.3</v>
      </c>
      <c r="CO32" s="60">
        <v>105.59</v>
      </c>
      <c r="CP32" s="60">
        <v>105.81</v>
      </c>
      <c r="CQ32" s="60">
        <v>105.7</v>
      </c>
      <c r="CR32" s="60">
        <v>105.92</v>
      </c>
      <c r="CS32" s="60">
        <v>105.92</v>
      </c>
      <c r="CT32" s="60">
        <v>105.92</v>
      </c>
      <c r="CU32" s="60">
        <v>106.53</v>
      </c>
      <c r="CV32" s="60">
        <v>106.57</v>
      </c>
      <c r="CW32" s="60">
        <v>106.66</v>
      </c>
      <c r="CX32" s="60">
        <v>106.68</v>
      </c>
      <c r="CY32" s="60">
        <v>106.69</v>
      </c>
      <c r="CZ32" s="60">
        <v>106.76</v>
      </c>
      <c r="DA32" s="60">
        <v>107.22</v>
      </c>
      <c r="DB32" s="60">
        <v>107.4</v>
      </c>
      <c r="DC32" s="60">
        <v>109.09</v>
      </c>
      <c r="DD32" s="60">
        <v>109.06</v>
      </c>
      <c r="DE32" s="60">
        <v>109.01</v>
      </c>
      <c r="DF32" s="60">
        <v>109.01</v>
      </c>
      <c r="DG32" s="60">
        <v>109.04</v>
      </c>
      <c r="DH32" s="60">
        <v>109.17</v>
      </c>
      <c r="DI32" s="60">
        <v>109.52</v>
      </c>
      <c r="DJ32" s="60">
        <v>109.78</v>
      </c>
      <c r="DK32" s="60">
        <v>110.35</v>
      </c>
      <c r="DL32" s="60">
        <v>110.37</v>
      </c>
      <c r="DM32" s="60">
        <v>110.39</v>
      </c>
      <c r="DN32" s="60">
        <v>114.11</v>
      </c>
      <c r="DO32" s="60">
        <v>115.73</v>
      </c>
      <c r="DP32" s="60">
        <v>115.9</v>
      </c>
      <c r="DQ32" s="60">
        <v>115.98</v>
      </c>
      <c r="DR32" s="60">
        <v>115.96</v>
      </c>
      <c r="DS32" s="60">
        <v>115.95</v>
      </c>
      <c r="DT32" s="60">
        <v>115.95</v>
      </c>
      <c r="DU32" s="60">
        <v>115.96</v>
      </c>
      <c r="DV32" s="60">
        <v>115.96</v>
      </c>
      <c r="DW32" s="60">
        <v>116</v>
      </c>
    </row>
    <row r="33" spans="1:127" x14ac:dyDescent="0.25">
      <c r="A33" s="66" t="s">
        <v>257</v>
      </c>
      <c r="B33" s="67" t="s">
        <v>281</v>
      </c>
      <c r="C33" s="67" t="s">
        <v>282</v>
      </c>
      <c r="D33" s="68" t="s">
        <v>54</v>
      </c>
      <c r="E33" s="68" t="s">
        <v>307</v>
      </c>
      <c r="F33" s="68" t="s">
        <v>13</v>
      </c>
      <c r="G33" s="69"/>
      <c r="H33" s="95">
        <v>1000000</v>
      </c>
      <c r="I33" s="95">
        <v>1000000</v>
      </c>
      <c r="J33" s="95">
        <v>1000000</v>
      </c>
      <c r="K33" s="95">
        <v>1000000</v>
      </c>
      <c r="L33" s="95">
        <v>1000000</v>
      </c>
      <c r="M33" s="95">
        <v>1000000</v>
      </c>
      <c r="N33" s="95">
        <v>1000000</v>
      </c>
      <c r="O33" s="95">
        <v>1000000</v>
      </c>
      <c r="P33" s="95">
        <v>1000000</v>
      </c>
      <c r="Q33" s="95">
        <v>1000000</v>
      </c>
      <c r="R33" s="95">
        <v>1000000</v>
      </c>
      <c r="S33" s="95">
        <v>1000000</v>
      </c>
      <c r="T33" s="95">
        <v>1000000</v>
      </c>
      <c r="U33" s="95">
        <v>1000000</v>
      </c>
      <c r="V33" s="95">
        <v>1000000</v>
      </c>
      <c r="W33" s="95">
        <v>1000000</v>
      </c>
      <c r="X33" s="95">
        <v>1000000</v>
      </c>
      <c r="Y33" s="95">
        <v>1000000</v>
      </c>
      <c r="Z33" s="95">
        <v>1000000</v>
      </c>
      <c r="AA33" s="95">
        <v>1000000</v>
      </c>
      <c r="AB33" s="95">
        <v>1000000</v>
      </c>
      <c r="AC33" s="95">
        <v>1000000</v>
      </c>
      <c r="AD33" s="95">
        <v>1000000</v>
      </c>
      <c r="AE33" s="95">
        <v>1000000</v>
      </c>
      <c r="AF33" s="95">
        <v>1000000</v>
      </c>
      <c r="AG33" s="95">
        <v>1000000</v>
      </c>
      <c r="AH33" s="95">
        <v>1000000</v>
      </c>
      <c r="AI33" s="95">
        <v>1000000</v>
      </c>
      <c r="AJ33" s="95">
        <v>1000000</v>
      </c>
      <c r="AK33" s="95">
        <v>1000000</v>
      </c>
      <c r="AL33" s="95">
        <v>1000000</v>
      </c>
      <c r="AM33" s="95">
        <v>1000000</v>
      </c>
      <c r="AN33" s="95">
        <v>1000000</v>
      </c>
      <c r="AO33" s="95">
        <v>1000000</v>
      </c>
      <c r="AP33" s="95">
        <v>1000000</v>
      </c>
      <c r="AQ33" s="95">
        <v>1000000</v>
      </c>
      <c r="AR33" s="95">
        <v>1000000</v>
      </c>
      <c r="AS33" s="95">
        <v>1000000</v>
      </c>
      <c r="AT33" s="95">
        <v>1000000</v>
      </c>
      <c r="AU33" s="95">
        <v>1000000</v>
      </c>
      <c r="AV33" s="95">
        <v>1000000</v>
      </c>
      <c r="AW33" s="95">
        <v>1000000</v>
      </c>
      <c r="AX33" s="95">
        <v>1000000</v>
      </c>
      <c r="AY33" s="95">
        <v>1000000</v>
      </c>
      <c r="AZ33" s="95">
        <v>1000000</v>
      </c>
      <c r="BA33" s="95">
        <v>1000000</v>
      </c>
      <c r="BB33" s="95">
        <v>1000000</v>
      </c>
      <c r="BC33" s="95">
        <v>1000000</v>
      </c>
      <c r="BD33" s="95">
        <v>1000000</v>
      </c>
      <c r="BE33" s="95">
        <v>1000000</v>
      </c>
      <c r="BF33" s="95">
        <v>1000000</v>
      </c>
      <c r="BG33" s="95">
        <v>1000000</v>
      </c>
      <c r="BH33" s="95">
        <v>1000000</v>
      </c>
      <c r="BI33" s="95">
        <v>1000000</v>
      </c>
      <c r="BJ33" s="95">
        <v>1000000</v>
      </c>
      <c r="BK33" s="95">
        <v>1000000</v>
      </c>
      <c r="BL33" s="95">
        <v>1000000</v>
      </c>
      <c r="BM33" s="95">
        <v>1000000</v>
      </c>
      <c r="BN33" s="95">
        <v>1000000</v>
      </c>
      <c r="BO33" s="95">
        <v>1000000</v>
      </c>
      <c r="BP33" s="95">
        <v>1000000</v>
      </c>
      <c r="BQ33" s="95">
        <v>1000000</v>
      </c>
      <c r="BR33" s="95">
        <v>1000000</v>
      </c>
      <c r="BS33" s="95">
        <v>1000000</v>
      </c>
      <c r="BT33" s="95">
        <v>1000000</v>
      </c>
      <c r="BU33" s="95">
        <v>1000000</v>
      </c>
      <c r="BV33" s="95">
        <v>1000000</v>
      </c>
      <c r="BW33" s="95">
        <v>1000000</v>
      </c>
      <c r="BX33" s="95">
        <v>1000000</v>
      </c>
      <c r="BY33" s="95">
        <v>1000000</v>
      </c>
      <c r="BZ33" s="95">
        <v>1000000</v>
      </c>
      <c r="CA33" s="95">
        <v>1000000</v>
      </c>
      <c r="CB33" s="95">
        <v>1000000</v>
      </c>
      <c r="CC33" s="95">
        <v>1000000</v>
      </c>
      <c r="CD33" s="95">
        <v>1000000</v>
      </c>
      <c r="CE33" s="95">
        <v>1000000</v>
      </c>
      <c r="CF33" s="95">
        <v>1000000</v>
      </c>
      <c r="CG33" s="95">
        <v>1000000</v>
      </c>
      <c r="CH33" s="95">
        <v>1000000</v>
      </c>
      <c r="CI33" s="95">
        <v>1000000</v>
      </c>
      <c r="CJ33" s="95">
        <v>1000000</v>
      </c>
      <c r="CK33" s="95">
        <v>1000000</v>
      </c>
      <c r="CL33" s="95">
        <v>1000000</v>
      </c>
      <c r="CM33" s="95">
        <v>1000000</v>
      </c>
      <c r="CN33" s="95">
        <v>1000000</v>
      </c>
      <c r="CO33" s="95">
        <v>1000000</v>
      </c>
      <c r="CP33" s="95">
        <v>1000000</v>
      </c>
      <c r="CQ33" s="95">
        <v>1000000</v>
      </c>
      <c r="CR33" s="95">
        <v>1000000</v>
      </c>
      <c r="CS33" s="95">
        <v>1000000</v>
      </c>
      <c r="CT33" s="95">
        <v>1000000</v>
      </c>
      <c r="CU33" s="95">
        <v>1000000</v>
      </c>
      <c r="CV33" s="95">
        <v>1000000</v>
      </c>
      <c r="CW33" s="95">
        <v>1000000</v>
      </c>
      <c r="CX33" s="95">
        <v>1000000</v>
      </c>
      <c r="CY33" s="95">
        <v>1000000</v>
      </c>
      <c r="CZ33" s="95">
        <v>1000000</v>
      </c>
      <c r="DA33" s="95">
        <v>1000000</v>
      </c>
      <c r="DB33" s="95">
        <v>1000000</v>
      </c>
      <c r="DC33" s="95">
        <v>1000000</v>
      </c>
      <c r="DD33" s="95">
        <v>1000000</v>
      </c>
      <c r="DE33" s="95">
        <v>1000000</v>
      </c>
      <c r="DF33" s="95">
        <v>1000000</v>
      </c>
      <c r="DG33" s="95">
        <v>1000000</v>
      </c>
      <c r="DH33" s="95">
        <v>1000000</v>
      </c>
      <c r="DI33" s="95">
        <v>1000000</v>
      </c>
      <c r="DJ33" s="95">
        <v>1000000</v>
      </c>
      <c r="DK33" s="95">
        <v>1000000</v>
      </c>
      <c r="DL33" s="95">
        <v>1000000</v>
      </c>
      <c r="DM33" s="95">
        <v>1000000</v>
      </c>
      <c r="DN33" s="95">
        <v>1000000</v>
      </c>
      <c r="DO33" s="95">
        <v>1000000</v>
      </c>
      <c r="DP33" s="95">
        <v>1000000</v>
      </c>
      <c r="DQ33" s="95">
        <v>1000000</v>
      </c>
      <c r="DR33" s="95">
        <v>1000000</v>
      </c>
      <c r="DS33" s="95">
        <v>1000000</v>
      </c>
      <c r="DT33" s="95">
        <v>1000000</v>
      </c>
      <c r="DU33" s="95">
        <v>1000000</v>
      </c>
      <c r="DV33" s="95">
        <v>1000000</v>
      </c>
      <c r="DW33" s="95">
        <v>1000000</v>
      </c>
    </row>
    <row r="34" spans="1:127" x14ac:dyDescent="0.25">
      <c r="A34" s="65" t="s">
        <v>258</v>
      </c>
      <c r="B34" s="61" t="s">
        <v>283</v>
      </c>
      <c r="C34" s="59" t="s">
        <v>284</v>
      </c>
      <c r="D34" s="4" t="s">
        <v>238</v>
      </c>
      <c r="E34" s="4" t="s">
        <v>307</v>
      </c>
      <c r="F34" s="4" t="s">
        <v>13</v>
      </c>
      <c r="G34" s="70"/>
      <c r="H34" s="91">
        <v>168491</v>
      </c>
      <c r="I34" s="94">
        <v>168491</v>
      </c>
      <c r="J34" s="94">
        <v>168491</v>
      </c>
      <c r="K34" s="94">
        <v>168491</v>
      </c>
      <c r="L34" s="94">
        <v>168491</v>
      </c>
      <c r="M34" s="94">
        <v>168491</v>
      </c>
      <c r="N34" s="94">
        <v>168491</v>
      </c>
      <c r="O34" s="94">
        <v>168491</v>
      </c>
      <c r="P34" s="94">
        <v>168491</v>
      </c>
      <c r="Q34" s="94">
        <v>168491</v>
      </c>
      <c r="R34" s="94">
        <v>168491</v>
      </c>
      <c r="S34" s="94">
        <v>168491</v>
      </c>
      <c r="T34" s="92">
        <v>166416</v>
      </c>
      <c r="U34" s="94">
        <v>166416</v>
      </c>
      <c r="V34" s="94">
        <v>166416</v>
      </c>
      <c r="W34" s="94">
        <v>166416</v>
      </c>
      <c r="X34" s="94">
        <v>166416</v>
      </c>
      <c r="Y34" s="94">
        <v>166416</v>
      </c>
      <c r="Z34" s="94">
        <v>166416</v>
      </c>
      <c r="AA34" s="94">
        <v>166416</v>
      </c>
      <c r="AB34" s="94">
        <v>166416</v>
      </c>
      <c r="AC34" s="94">
        <v>166416</v>
      </c>
      <c r="AD34" s="94">
        <v>166416</v>
      </c>
      <c r="AE34" s="94">
        <v>166416</v>
      </c>
      <c r="AF34" s="93">
        <v>161399</v>
      </c>
      <c r="AG34" s="94">
        <v>161399</v>
      </c>
      <c r="AH34" s="94">
        <v>161399</v>
      </c>
      <c r="AI34" s="94">
        <v>161399</v>
      </c>
      <c r="AJ34" s="94">
        <v>161399</v>
      </c>
      <c r="AK34" s="94">
        <v>161399</v>
      </c>
      <c r="AL34" s="94">
        <v>161399</v>
      </c>
      <c r="AM34" s="94">
        <v>161399</v>
      </c>
      <c r="AN34" s="94">
        <v>161399</v>
      </c>
      <c r="AO34" s="94">
        <v>161399</v>
      </c>
      <c r="AP34" s="94">
        <v>161399</v>
      </c>
      <c r="AQ34" s="94">
        <v>161399</v>
      </c>
      <c r="AR34" s="94">
        <v>162155</v>
      </c>
      <c r="AS34" s="94">
        <v>162155</v>
      </c>
      <c r="AT34" s="94">
        <v>162155</v>
      </c>
      <c r="AU34" s="94">
        <v>162155</v>
      </c>
      <c r="AV34" s="94">
        <v>162155</v>
      </c>
      <c r="AW34" s="94">
        <v>162155</v>
      </c>
      <c r="AX34" s="94">
        <v>162155</v>
      </c>
      <c r="AY34" s="94">
        <v>162155</v>
      </c>
      <c r="AZ34" s="94">
        <v>162155</v>
      </c>
      <c r="BA34" s="94">
        <v>162155</v>
      </c>
      <c r="BB34" s="94">
        <v>162155</v>
      </c>
      <c r="BC34" s="94">
        <v>162155</v>
      </c>
      <c r="BD34" s="94">
        <v>163872</v>
      </c>
      <c r="BE34" s="94">
        <v>163872</v>
      </c>
      <c r="BF34" s="94">
        <v>163872</v>
      </c>
      <c r="BG34" s="94">
        <v>163872</v>
      </c>
      <c r="BH34" s="94">
        <v>163872</v>
      </c>
      <c r="BI34" s="94">
        <v>163872</v>
      </c>
      <c r="BJ34" s="94">
        <v>163872</v>
      </c>
      <c r="BK34" s="94">
        <v>163872</v>
      </c>
      <c r="BL34" s="94">
        <v>163872</v>
      </c>
      <c r="BM34" s="94">
        <v>163872</v>
      </c>
      <c r="BN34" s="94">
        <v>163872</v>
      </c>
      <c r="BO34" s="94">
        <v>163872</v>
      </c>
      <c r="BP34" s="94">
        <v>199806</v>
      </c>
      <c r="BQ34" s="94">
        <v>199806</v>
      </c>
      <c r="BR34" s="94">
        <v>199806</v>
      </c>
      <c r="BS34" s="94">
        <v>199806</v>
      </c>
      <c r="BT34" s="94">
        <v>199806</v>
      </c>
      <c r="BU34" s="94">
        <v>199806</v>
      </c>
      <c r="BV34" s="94">
        <v>199806</v>
      </c>
      <c r="BW34" s="94">
        <v>199806</v>
      </c>
      <c r="BX34" s="94">
        <v>199806</v>
      </c>
      <c r="BY34" s="94">
        <v>199806</v>
      </c>
      <c r="BZ34" s="94">
        <v>199806</v>
      </c>
      <c r="CA34" s="94">
        <v>199806</v>
      </c>
      <c r="CB34" s="94">
        <v>193612</v>
      </c>
      <c r="CC34" s="94">
        <v>193612</v>
      </c>
      <c r="CD34" s="94">
        <v>193612</v>
      </c>
      <c r="CE34" s="94">
        <v>193612</v>
      </c>
      <c r="CF34" s="94">
        <v>193612</v>
      </c>
      <c r="CG34" s="94">
        <v>193612</v>
      </c>
      <c r="CH34" s="94">
        <v>193612</v>
      </c>
      <c r="CI34" s="94">
        <v>193612</v>
      </c>
      <c r="CJ34" s="94">
        <v>193612</v>
      </c>
      <c r="CK34" s="94">
        <v>193612</v>
      </c>
      <c r="CL34" s="94">
        <v>193612</v>
      </c>
      <c r="CM34" s="94">
        <v>193612</v>
      </c>
      <c r="CN34" s="94">
        <v>180879</v>
      </c>
      <c r="CO34" s="94">
        <v>180879</v>
      </c>
      <c r="CP34" s="94">
        <v>180879</v>
      </c>
      <c r="CQ34" s="94">
        <v>180879</v>
      </c>
      <c r="CR34" s="94">
        <v>180879</v>
      </c>
      <c r="CS34" s="94">
        <v>180879</v>
      </c>
      <c r="CT34" s="94">
        <v>180879</v>
      </c>
      <c r="CU34" s="94">
        <v>180879</v>
      </c>
      <c r="CV34" s="94">
        <v>180879</v>
      </c>
      <c r="CW34" s="94">
        <v>180879</v>
      </c>
      <c r="CX34" s="94">
        <v>180879</v>
      </c>
      <c r="CY34" s="94">
        <v>180879</v>
      </c>
      <c r="CZ34" s="94">
        <v>178480</v>
      </c>
      <c r="DA34" s="94">
        <v>178480</v>
      </c>
      <c r="DB34" s="94">
        <v>178480</v>
      </c>
      <c r="DC34" s="94">
        <v>178480</v>
      </c>
      <c r="DD34" s="94">
        <v>178480</v>
      </c>
      <c r="DE34" s="94">
        <v>178480</v>
      </c>
      <c r="DF34" s="94">
        <v>178480</v>
      </c>
      <c r="DG34" s="94">
        <v>178480</v>
      </c>
      <c r="DH34" s="94">
        <v>178480</v>
      </c>
      <c r="DI34" s="94">
        <v>178480</v>
      </c>
      <c r="DJ34" s="94">
        <v>178480</v>
      </c>
      <c r="DK34" s="94">
        <v>178480</v>
      </c>
      <c r="DL34" s="94">
        <v>177439</v>
      </c>
      <c r="DM34" s="94">
        <v>177439</v>
      </c>
      <c r="DN34" s="94">
        <v>177439</v>
      </c>
      <c r="DO34" s="94">
        <v>177439</v>
      </c>
      <c r="DP34" s="94">
        <v>177439</v>
      </c>
      <c r="DQ34" s="94">
        <v>177439</v>
      </c>
      <c r="DR34" s="94">
        <v>177439</v>
      </c>
      <c r="DS34" s="94">
        <v>177439</v>
      </c>
      <c r="DT34" s="94">
        <v>177439</v>
      </c>
      <c r="DU34" s="94">
        <v>177439</v>
      </c>
      <c r="DV34" s="94">
        <v>177439</v>
      </c>
      <c r="DW34" s="94">
        <v>177439</v>
      </c>
    </row>
    <row r="35" spans="1:127" x14ac:dyDescent="0.25">
      <c r="A35" s="65" t="s">
        <v>259</v>
      </c>
      <c r="B35" s="61" t="s">
        <v>285</v>
      </c>
      <c r="C35" s="59" t="s">
        <v>286</v>
      </c>
      <c r="D35" s="4" t="s">
        <v>239</v>
      </c>
      <c r="E35" s="4" t="s">
        <v>307</v>
      </c>
      <c r="F35" s="4" t="s">
        <v>13</v>
      </c>
      <c r="G35" s="70"/>
      <c r="H35" s="91">
        <v>10600</v>
      </c>
      <c r="I35" s="94">
        <v>10600</v>
      </c>
      <c r="J35" s="94">
        <v>10600</v>
      </c>
      <c r="K35" s="94">
        <v>10600</v>
      </c>
      <c r="L35" s="94">
        <v>10600</v>
      </c>
      <c r="M35" s="94">
        <v>10600</v>
      </c>
      <c r="N35" s="94">
        <v>10600</v>
      </c>
      <c r="O35" s="94">
        <v>10600</v>
      </c>
      <c r="P35" s="94">
        <v>10600</v>
      </c>
      <c r="Q35" s="94">
        <v>10600</v>
      </c>
      <c r="R35" s="94">
        <v>10600</v>
      </c>
      <c r="S35" s="94">
        <v>10600</v>
      </c>
      <c r="T35" s="92">
        <v>10474</v>
      </c>
      <c r="U35" s="94">
        <v>10474</v>
      </c>
      <c r="V35" s="94">
        <v>10474</v>
      </c>
      <c r="W35" s="94">
        <v>10474</v>
      </c>
      <c r="X35" s="94">
        <v>10474</v>
      </c>
      <c r="Y35" s="94">
        <v>10474</v>
      </c>
      <c r="Z35" s="94">
        <v>10474</v>
      </c>
      <c r="AA35" s="94">
        <v>10474</v>
      </c>
      <c r="AB35" s="94">
        <v>10474</v>
      </c>
      <c r="AC35" s="94">
        <v>10474</v>
      </c>
      <c r="AD35" s="94">
        <v>10474</v>
      </c>
      <c r="AE35" s="94">
        <v>10474</v>
      </c>
      <c r="AF35" s="93">
        <v>10170</v>
      </c>
      <c r="AG35" s="94">
        <v>10170</v>
      </c>
      <c r="AH35" s="94">
        <v>10170</v>
      </c>
      <c r="AI35" s="94">
        <v>10170</v>
      </c>
      <c r="AJ35" s="94">
        <v>10170</v>
      </c>
      <c r="AK35" s="94">
        <v>10170</v>
      </c>
      <c r="AL35" s="94">
        <v>10170</v>
      </c>
      <c r="AM35" s="94">
        <v>10170</v>
      </c>
      <c r="AN35" s="94">
        <v>10170</v>
      </c>
      <c r="AO35" s="94">
        <v>10170</v>
      </c>
      <c r="AP35" s="94">
        <v>10170</v>
      </c>
      <c r="AQ35" s="94">
        <v>10170</v>
      </c>
      <c r="AR35" s="94">
        <v>10213</v>
      </c>
      <c r="AS35" s="94">
        <v>10213</v>
      </c>
      <c r="AT35" s="94">
        <v>10213</v>
      </c>
      <c r="AU35" s="94">
        <v>10213</v>
      </c>
      <c r="AV35" s="94">
        <v>10213</v>
      </c>
      <c r="AW35" s="94">
        <v>10213</v>
      </c>
      <c r="AX35" s="94">
        <v>10213</v>
      </c>
      <c r="AY35" s="94">
        <v>10213</v>
      </c>
      <c r="AZ35" s="94">
        <v>10213</v>
      </c>
      <c r="BA35" s="94">
        <v>10213</v>
      </c>
      <c r="BB35" s="94">
        <v>10213</v>
      </c>
      <c r="BC35" s="94">
        <v>10213</v>
      </c>
      <c r="BD35" s="94">
        <v>10067</v>
      </c>
      <c r="BE35" s="94">
        <v>10067</v>
      </c>
      <c r="BF35" s="94">
        <v>10067</v>
      </c>
      <c r="BG35" s="94">
        <v>10067</v>
      </c>
      <c r="BH35" s="94">
        <v>10067</v>
      </c>
      <c r="BI35" s="94">
        <v>10067</v>
      </c>
      <c r="BJ35" s="94">
        <v>10067</v>
      </c>
      <c r="BK35" s="94">
        <v>10067</v>
      </c>
      <c r="BL35" s="94">
        <v>10067</v>
      </c>
      <c r="BM35" s="94">
        <v>10067</v>
      </c>
      <c r="BN35" s="94">
        <v>10067</v>
      </c>
      <c r="BO35" s="94">
        <v>10067</v>
      </c>
      <c r="BP35" s="94">
        <v>12544</v>
      </c>
      <c r="BQ35" s="94">
        <v>12544</v>
      </c>
      <c r="BR35" s="94">
        <v>12544</v>
      </c>
      <c r="BS35" s="94">
        <v>12544</v>
      </c>
      <c r="BT35" s="94">
        <v>12544</v>
      </c>
      <c r="BU35" s="94">
        <v>12544</v>
      </c>
      <c r="BV35" s="94">
        <v>12544</v>
      </c>
      <c r="BW35" s="94">
        <v>12544</v>
      </c>
      <c r="BX35" s="94">
        <v>12544</v>
      </c>
      <c r="BY35" s="94">
        <v>12544</v>
      </c>
      <c r="BZ35" s="94">
        <v>12544</v>
      </c>
      <c r="CA35" s="94">
        <v>12544</v>
      </c>
      <c r="CB35" s="94">
        <v>12411</v>
      </c>
      <c r="CC35" s="94">
        <v>12411</v>
      </c>
      <c r="CD35" s="94">
        <v>12411</v>
      </c>
      <c r="CE35" s="94">
        <v>12411</v>
      </c>
      <c r="CF35" s="94">
        <v>12411</v>
      </c>
      <c r="CG35" s="94">
        <v>12411</v>
      </c>
      <c r="CH35" s="94">
        <v>12411</v>
      </c>
      <c r="CI35" s="94">
        <v>12411</v>
      </c>
      <c r="CJ35" s="94">
        <v>12411</v>
      </c>
      <c r="CK35" s="94">
        <v>12411</v>
      </c>
      <c r="CL35" s="94">
        <v>12411</v>
      </c>
      <c r="CM35" s="94">
        <v>12411</v>
      </c>
      <c r="CN35" s="94">
        <v>11316</v>
      </c>
      <c r="CO35" s="94">
        <v>11316</v>
      </c>
      <c r="CP35" s="94">
        <v>11316</v>
      </c>
      <c r="CQ35" s="94">
        <v>11316</v>
      </c>
      <c r="CR35" s="94">
        <v>11316</v>
      </c>
      <c r="CS35" s="94">
        <v>11316</v>
      </c>
      <c r="CT35" s="94">
        <v>11316</v>
      </c>
      <c r="CU35" s="94">
        <v>11316</v>
      </c>
      <c r="CV35" s="94">
        <v>11316</v>
      </c>
      <c r="CW35" s="94">
        <v>11316</v>
      </c>
      <c r="CX35" s="94">
        <v>11316</v>
      </c>
      <c r="CY35" s="94">
        <v>11316</v>
      </c>
      <c r="CZ35" s="94">
        <v>10032</v>
      </c>
      <c r="DA35" s="94">
        <v>10032</v>
      </c>
      <c r="DB35" s="94">
        <v>10032</v>
      </c>
      <c r="DC35" s="94">
        <v>10032</v>
      </c>
      <c r="DD35" s="94">
        <v>10032</v>
      </c>
      <c r="DE35" s="94">
        <v>10032</v>
      </c>
      <c r="DF35" s="94">
        <v>10032</v>
      </c>
      <c r="DG35" s="94">
        <v>10032</v>
      </c>
      <c r="DH35" s="94">
        <v>10032</v>
      </c>
      <c r="DI35" s="94">
        <v>10032</v>
      </c>
      <c r="DJ35" s="94">
        <v>10032</v>
      </c>
      <c r="DK35" s="94">
        <v>10032</v>
      </c>
      <c r="DL35" s="94">
        <v>10202</v>
      </c>
      <c r="DM35" s="94">
        <v>10202</v>
      </c>
      <c r="DN35" s="94">
        <v>10202</v>
      </c>
      <c r="DO35" s="94">
        <v>10202</v>
      </c>
      <c r="DP35" s="94">
        <v>10202</v>
      </c>
      <c r="DQ35" s="94">
        <v>10202</v>
      </c>
      <c r="DR35" s="94">
        <v>10202</v>
      </c>
      <c r="DS35" s="94">
        <v>10202</v>
      </c>
      <c r="DT35" s="94">
        <v>10202</v>
      </c>
      <c r="DU35" s="94">
        <v>10202</v>
      </c>
      <c r="DV35" s="94">
        <v>10202</v>
      </c>
      <c r="DW35" s="94">
        <v>10202</v>
      </c>
    </row>
    <row r="36" spans="1:127" x14ac:dyDescent="0.25">
      <c r="A36" s="65" t="s">
        <v>260</v>
      </c>
      <c r="B36" s="59" t="s">
        <v>287</v>
      </c>
      <c r="C36" s="59" t="s">
        <v>288</v>
      </c>
      <c r="D36" s="4" t="s">
        <v>240</v>
      </c>
      <c r="E36" s="4" t="s">
        <v>307</v>
      </c>
      <c r="F36" s="4" t="s">
        <v>13</v>
      </c>
      <c r="G36" s="70"/>
      <c r="H36" s="91">
        <v>87585</v>
      </c>
      <c r="I36" s="94">
        <v>87585</v>
      </c>
      <c r="J36" s="94">
        <v>87585</v>
      </c>
      <c r="K36" s="94">
        <v>87585</v>
      </c>
      <c r="L36" s="94">
        <v>87585</v>
      </c>
      <c r="M36" s="94">
        <v>87585</v>
      </c>
      <c r="N36" s="94">
        <v>87585</v>
      </c>
      <c r="O36" s="94">
        <v>87585</v>
      </c>
      <c r="P36" s="94">
        <v>87585</v>
      </c>
      <c r="Q36" s="94">
        <v>87585</v>
      </c>
      <c r="R36" s="94">
        <v>87585</v>
      </c>
      <c r="S36" s="94">
        <v>87585</v>
      </c>
      <c r="T36" s="92">
        <v>89695</v>
      </c>
      <c r="U36" s="94">
        <v>89695</v>
      </c>
      <c r="V36" s="94">
        <v>89695</v>
      </c>
      <c r="W36" s="94">
        <v>89695</v>
      </c>
      <c r="X36" s="94">
        <v>89695</v>
      </c>
      <c r="Y36" s="94">
        <v>89695</v>
      </c>
      <c r="Z36" s="94">
        <v>89695</v>
      </c>
      <c r="AA36" s="94">
        <v>89695</v>
      </c>
      <c r="AB36" s="94">
        <v>89695</v>
      </c>
      <c r="AC36" s="94">
        <v>89695</v>
      </c>
      <c r="AD36" s="94">
        <v>89695</v>
      </c>
      <c r="AE36" s="94">
        <v>89695</v>
      </c>
      <c r="AF36" s="93">
        <v>86554</v>
      </c>
      <c r="AG36" s="94">
        <v>86554</v>
      </c>
      <c r="AH36" s="94">
        <v>86554</v>
      </c>
      <c r="AI36" s="94">
        <v>86554</v>
      </c>
      <c r="AJ36" s="94">
        <v>86554</v>
      </c>
      <c r="AK36" s="94">
        <v>86554</v>
      </c>
      <c r="AL36" s="94">
        <v>86554</v>
      </c>
      <c r="AM36" s="94">
        <v>86554</v>
      </c>
      <c r="AN36" s="94">
        <v>86554</v>
      </c>
      <c r="AO36" s="94">
        <v>86554</v>
      </c>
      <c r="AP36" s="94">
        <v>86554</v>
      </c>
      <c r="AQ36" s="94">
        <v>86554</v>
      </c>
      <c r="AR36" s="94">
        <v>85251</v>
      </c>
      <c r="AS36" s="94">
        <v>85251</v>
      </c>
      <c r="AT36" s="94">
        <v>85251</v>
      </c>
      <c r="AU36" s="94">
        <v>85251</v>
      </c>
      <c r="AV36" s="94">
        <v>85251</v>
      </c>
      <c r="AW36" s="94">
        <v>85251</v>
      </c>
      <c r="AX36" s="94">
        <v>85251</v>
      </c>
      <c r="AY36" s="94">
        <v>85251</v>
      </c>
      <c r="AZ36" s="94">
        <v>85251</v>
      </c>
      <c r="BA36" s="94">
        <v>85251</v>
      </c>
      <c r="BB36" s="94">
        <v>85251</v>
      </c>
      <c r="BC36" s="94">
        <v>85251</v>
      </c>
      <c r="BD36" s="94">
        <v>84515</v>
      </c>
      <c r="BE36" s="94">
        <v>84515</v>
      </c>
      <c r="BF36" s="94">
        <v>84515</v>
      </c>
      <c r="BG36" s="94">
        <v>84515</v>
      </c>
      <c r="BH36" s="94">
        <v>84515</v>
      </c>
      <c r="BI36" s="94">
        <v>84515</v>
      </c>
      <c r="BJ36" s="94">
        <v>84515</v>
      </c>
      <c r="BK36" s="94">
        <v>84515</v>
      </c>
      <c r="BL36" s="94">
        <v>84515</v>
      </c>
      <c r="BM36" s="94">
        <v>84515</v>
      </c>
      <c r="BN36" s="94">
        <v>84515</v>
      </c>
      <c r="BO36" s="94">
        <v>84515</v>
      </c>
      <c r="BP36" s="94">
        <v>79977</v>
      </c>
      <c r="BQ36" s="94">
        <v>79977</v>
      </c>
      <c r="BR36" s="94">
        <v>79977</v>
      </c>
      <c r="BS36" s="94">
        <v>79977</v>
      </c>
      <c r="BT36" s="94">
        <v>79977</v>
      </c>
      <c r="BU36" s="94">
        <v>79977</v>
      </c>
      <c r="BV36" s="94">
        <v>79977</v>
      </c>
      <c r="BW36" s="94">
        <v>79977</v>
      </c>
      <c r="BX36" s="94">
        <v>79977</v>
      </c>
      <c r="BY36" s="94">
        <v>79977</v>
      </c>
      <c r="BZ36" s="94">
        <v>79977</v>
      </c>
      <c r="CA36" s="94">
        <v>79977</v>
      </c>
      <c r="CB36" s="94">
        <v>80173</v>
      </c>
      <c r="CC36" s="94">
        <v>80173</v>
      </c>
      <c r="CD36" s="94">
        <v>80173</v>
      </c>
      <c r="CE36" s="94">
        <v>80173</v>
      </c>
      <c r="CF36" s="94">
        <v>80173</v>
      </c>
      <c r="CG36" s="94">
        <v>80173</v>
      </c>
      <c r="CH36" s="94">
        <v>80173</v>
      </c>
      <c r="CI36" s="94">
        <v>80173</v>
      </c>
      <c r="CJ36" s="94">
        <v>80173</v>
      </c>
      <c r="CK36" s="94">
        <v>80173</v>
      </c>
      <c r="CL36" s="94">
        <v>80173</v>
      </c>
      <c r="CM36" s="94">
        <v>80173</v>
      </c>
      <c r="CN36" s="94">
        <v>82492</v>
      </c>
      <c r="CO36" s="94">
        <v>82492</v>
      </c>
      <c r="CP36" s="94">
        <v>82492</v>
      </c>
      <c r="CQ36" s="94">
        <v>82492</v>
      </c>
      <c r="CR36" s="94">
        <v>82492</v>
      </c>
      <c r="CS36" s="94">
        <v>82492</v>
      </c>
      <c r="CT36" s="94">
        <v>82492</v>
      </c>
      <c r="CU36" s="94">
        <v>82492</v>
      </c>
      <c r="CV36" s="94">
        <v>82492</v>
      </c>
      <c r="CW36" s="94">
        <v>82492</v>
      </c>
      <c r="CX36" s="94">
        <v>82492</v>
      </c>
      <c r="CY36" s="94">
        <v>82492</v>
      </c>
      <c r="CZ36" s="94">
        <v>71747</v>
      </c>
      <c r="DA36" s="94">
        <v>71747</v>
      </c>
      <c r="DB36" s="94">
        <v>71747</v>
      </c>
      <c r="DC36" s="94">
        <v>71747</v>
      </c>
      <c r="DD36" s="94">
        <v>71747</v>
      </c>
      <c r="DE36" s="94">
        <v>71747</v>
      </c>
      <c r="DF36" s="94">
        <v>71747</v>
      </c>
      <c r="DG36" s="94">
        <v>71747</v>
      </c>
      <c r="DH36" s="94">
        <v>71747</v>
      </c>
      <c r="DI36" s="94">
        <v>71747</v>
      </c>
      <c r="DJ36" s="94">
        <v>71747</v>
      </c>
      <c r="DK36" s="94">
        <v>71747</v>
      </c>
      <c r="DL36" s="94">
        <v>71269</v>
      </c>
      <c r="DM36" s="94">
        <v>71269</v>
      </c>
      <c r="DN36" s="94">
        <v>71269</v>
      </c>
      <c r="DO36" s="94">
        <v>71269</v>
      </c>
      <c r="DP36" s="94">
        <v>71269</v>
      </c>
      <c r="DQ36" s="94">
        <v>71269</v>
      </c>
      <c r="DR36" s="94">
        <v>71269</v>
      </c>
      <c r="DS36" s="94">
        <v>71269</v>
      </c>
      <c r="DT36" s="94">
        <v>71269</v>
      </c>
      <c r="DU36" s="94">
        <v>71269</v>
      </c>
      <c r="DV36" s="94">
        <v>71269</v>
      </c>
      <c r="DW36" s="94">
        <v>71269</v>
      </c>
    </row>
    <row r="37" spans="1:127" x14ac:dyDescent="0.25">
      <c r="A37" s="65" t="s">
        <v>261</v>
      </c>
      <c r="B37" s="61" t="s">
        <v>289</v>
      </c>
      <c r="C37" s="96" t="s">
        <v>290</v>
      </c>
      <c r="D37" s="4" t="s">
        <v>241</v>
      </c>
      <c r="E37" s="4" t="s">
        <v>307</v>
      </c>
      <c r="F37" s="4" t="s">
        <v>13</v>
      </c>
      <c r="G37" s="70"/>
      <c r="H37" s="91">
        <v>106717</v>
      </c>
      <c r="I37" s="94">
        <v>106717</v>
      </c>
      <c r="J37" s="94">
        <v>106717</v>
      </c>
      <c r="K37" s="94">
        <v>106717</v>
      </c>
      <c r="L37" s="94">
        <v>106717</v>
      </c>
      <c r="M37" s="94">
        <v>106717</v>
      </c>
      <c r="N37" s="94">
        <v>106717</v>
      </c>
      <c r="O37" s="94">
        <v>106717</v>
      </c>
      <c r="P37" s="94">
        <v>106717</v>
      </c>
      <c r="Q37" s="94">
        <v>106717</v>
      </c>
      <c r="R37" s="94">
        <v>106717</v>
      </c>
      <c r="S37" s="94">
        <v>106717</v>
      </c>
      <c r="T37" s="92">
        <v>102425</v>
      </c>
      <c r="U37" s="94">
        <v>102425</v>
      </c>
      <c r="V37" s="94">
        <v>102425</v>
      </c>
      <c r="W37" s="94">
        <v>102425</v>
      </c>
      <c r="X37" s="94">
        <v>102425</v>
      </c>
      <c r="Y37" s="94">
        <v>102425</v>
      </c>
      <c r="Z37" s="94">
        <v>102425</v>
      </c>
      <c r="AA37" s="94">
        <v>102425</v>
      </c>
      <c r="AB37" s="94">
        <v>102425</v>
      </c>
      <c r="AC37" s="94">
        <v>102425</v>
      </c>
      <c r="AD37" s="94">
        <v>102425</v>
      </c>
      <c r="AE37" s="94">
        <v>102425</v>
      </c>
      <c r="AF37" s="93">
        <v>105610</v>
      </c>
      <c r="AG37" s="94">
        <v>105610</v>
      </c>
      <c r="AH37" s="94">
        <v>105610</v>
      </c>
      <c r="AI37" s="94">
        <v>105610</v>
      </c>
      <c r="AJ37" s="94">
        <v>105610</v>
      </c>
      <c r="AK37" s="94">
        <v>105610</v>
      </c>
      <c r="AL37" s="94">
        <v>105610</v>
      </c>
      <c r="AM37" s="94">
        <v>105610</v>
      </c>
      <c r="AN37" s="94">
        <v>105610</v>
      </c>
      <c r="AO37" s="94">
        <v>105610</v>
      </c>
      <c r="AP37" s="94">
        <v>105610</v>
      </c>
      <c r="AQ37" s="94">
        <v>105610</v>
      </c>
      <c r="AR37" s="94">
        <v>104435</v>
      </c>
      <c r="AS37" s="94">
        <v>104435</v>
      </c>
      <c r="AT37" s="94">
        <v>104435</v>
      </c>
      <c r="AU37" s="94">
        <v>104435</v>
      </c>
      <c r="AV37" s="94">
        <v>104435</v>
      </c>
      <c r="AW37" s="94">
        <v>104435</v>
      </c>
      <c r="AX37" s="94">
        <v>104435</v>
      </c>
      <c r="AY37" s="94">
        <v>104435</v>
      </c>
      <c r="AZ37" s="94">
        <v>104435</v>
      </c>
      <c r="BA37" s="94">
        <v>104435</v>
      </c>
      <c r="BB37" s="94">
        <v>104435</v>
      </c>
      <c r="BC37" s="94">
        <v>104435</v>
      </c>
      <c r="BD37" s="94">
        <v>97699</v>
      </c>
      <c r="BE37" s="94">
        <v>97699</v>
      </c>
      <c r="BF37" s="94">
        <v>97699</v>
      </c>
      <c r="BG37" s="94">
        <v>97699</v>
      </c>
      <c r="BH37" s="94">
        <v>97699</v>
      </c>
      <c r="BI37" s="94">
        <v>97699</v>
      </c>
      <c r="BJ37" s="94">
        <v>97699</v>
      </c>
      <c r="BK37" s="94">
        <v>97699</v>
      </c>
      <c r="BL37" s="94">
        <v>97699</v>
      </c>
      <c r="BM37" s="94">
        <v>97699</v>
      </c>
      <c r="BN37" s="94">
        <v>97699</v>
      </c>
      <c r="BO37" s="94">
        <v>97699</v>
      </c>
      <c r="BP37" s="94">
        <v>104464</v>
      </c>
      <c r="BQ37" s="94">
        <v>104464</v>
      </c>
      <c r="BR37" s="94">
        <v>104464</v>
      </c>
      <c r="BS37" s="94">
        <v>104464</v>
      </c>
      <c r="BT37" s="94">
        <v>104464</v>
      </c>
      <c r="BU37" s="94">
        <v>104464</v>
      </c>
      <c r="BV37" s="94">
        <v>104464</v>
      </c>
      <c r="BW37" s="94">
        <v>104464</v>
      </c>
      <c r="BX37" s="94">
        <v>104464</v>
      </c>
      <c r="BY37" s="94">
        <v>104464</v>
      </c>
      <c r="BZ37" s="94">
        <v>104464</v>
      </c>
      <c r="CA37" s="94">
        <v>104464</v>
      </c>
      <c r="CB37" s="94">
        <v>90306</v>
      </c>
      <c r="CC37" s="94">
        <v>90306</v>
      </c>
      <c r="CD37" s="94">
        <v>90306</v>
      </c>
      <c r="CE37" s="94">
        <v>90306</v>
      </c>
      <c r="CF37" s="94">
        <v>90306</v>
      </c>
      <c r="CG37" s="94">
        <v>90306</v>
      </c>
      <c r="CH37" s="94">
        <v>90306</v>
      </c>
      <c r="CI37" s="94">
        <v>90306</v>
      </c>
      <c r="CJ37" s="94">
        <v>90306</v>
      </c>
      <c r="CK37" s="94">
        <v>90306</v>
      </c>
      <c r="CL37" s="94">
        <v>90306</v>
      </c>
      <c r="CM37" s="94">
        <v>90306</v>
      </c>
      <c r="CN37" s="94">
        <v>88913</v>
      </c>
      <c r="CO37" s="94">
        <v>88913</v>
      </c>
      <c r="CP37" s="94">
        <v>88913</v>
      </c>
      <c r="CQ37" s="94">
        <v>88913</v>
      </c>
      <c r="CR37" s="94">
        <v>88913</v>
      </c>
      <c r="CS37" s="94">
        <v>88913</v>
      </c>
      <c r="CT37" s="94">
        <v>88913</v>
      </c>
      <c r="CU37" s="94">
        <v>88913</v>
      </c>
      <c r="CV37" s="94">
        <v>88913</v>
      </c>
      <c r="CW37" s="94">
        <v>88913</v>
      </c>
      <c r="CX37" s="94">
        <v>88913</v>
      </c>
      <c r="CY37" s="94">
        <v>88913</v>
      </c>
      <c r="CZ37" s="94">
        <v>79833</v>
      </c>
      <c r="DA37" s="94">
        <v>79833</v>
      </c>
      <c r="DB37" s="94">
        <v>79833</v>
      </c>
      <c r="DC37" s="94">
        <v>79833</v>
      </c>
      <c r="DD37" s="94">
        <v>79833</v>
      </c>
      <c r="DE37" s="94">
        <v>79833</v>
      </c>
      <c r="DF37" s="94">
        <v>79833</v>
      </c>
      <c r="DG37" s="94">
        <v>79833</v>
      </c>
      <c r="DH37" s="94">
        <v>79833</v>
      </c>
      <c r="DI37" s="94">
        <v>79833</v>
      </c>
      <c r="DJ37" s="94">
        <v>79833</v>
      </c>
      <c r="DK37" s="94">
        <v>79833</v>
      </c>
      <c r="DL37" s="94">
        <v>83899</v>
      </c>
      <c r="DM37" s="94">
        <v>83899</v>
      </c>
      <c r="DN37" s="94">
        <v>83899</v>
      </c>
      <c r="DO37" s="94">
        <v>83899</v>
      </c>
      <c r="DP37" s="94">
        <v>83899</v>
      </c>
      <c r="DQ37" s="94">
        <v>83899</v>
      </c>
      <c r="DR37" s="94">
        <v>83899</v>
      </c>
      <c r="DS37" s="94">
        <v>83899</v>
      </c>
      <c r="DT37" s="94">
        <v>83899</v>
      </c>
      <c r="DU37" s="94">
        <v>83899</v>
      </c>
      <c r="DV37" s="94">
        <v>83899</v>
      </c>
      <c r="DW37" s="94">
        <v>83899</v>
      </c>
    </row>
    <row r="38" spans="1:127" x14ac:dyDescent="0.25">
      <c r="A38" s="65" t="s">
        <v>262</v>
      </c>
      <c r="B38" s="61" t="s">
        <v>291</v>
      </c>
      <c r="C38" s="59" t="s">
        <v>292</v>
      </c>
      <c r="D38" s="4" t="s">
        <v>242</v>
      </c>
      <c r="E38" s="4" t="s">
        <v>307</v>
      </c>
      <c r="F38" s="4" t="s">
        <v>13</v>
      </c>
      <c r="G38" s="70"/>
      <c r="H38" s="91">
        <v>71466</v>
      </c>
      <c r="I38" s="94">
        <v>71466</v>
      </c>
      <c r="J38" s="94">
        <v>71466</v>
      </c>
      <c r="K38" s="94">
        <v>71466</v>
      </c>
      <c r="L38" s="94">
        <v>71466</v>
      </c>
      <c r="M38" s="94">
        <v>71466</v>
      </c>
      <c r="N38" s="94">
        <v>71466</v>
      </c>
      <c r="O38" s="94">
        <v>71466</v>
      </c>
      <c r="P38" s="94">
        <v>71466</v>
      </c>
      <c r="Q38" s="94">
        <v>71466</v>
      </c>
      <c r="R38" s="94">
        <v>71466</v>
      </c>
      <c r="S38" s="94">
        <v>71466</v>
      </c>
      <c r="T38" s="92">
        <v>72999</v>
      </c>
      <c r="U38" s="94">
        <v>72999</v>
      </c>
      <c r="V38" s="94">
        <v>72999</v>
      </c>
      <c r="W38" s="94">
        <v>72999</v>
      </c>
      <c r="X38" s="94">
        <v>72999</v>
      </c>
      <c r="Y38" s="94">
        <v>72999</v>
      </c>
      <c r="Z38" s="94">
        <v>72999</v>
      </c>
      <c r="AA38" s="94">
        <v>72999</v>
      </c>
      <c r="AB38" s="94">
        <v>72999</v>
      </c>
      <c r="AC38" s="94">
        <v>72999</v>
      </c>
      <c r="AD38" s="94">
        <v>72999</v>
      </c>
      <c r="AE38" s="94">
        <v>72999</v>
      </c>
      <c r="AF38" s="93">
        <v>73215</v>
      </c>
      <c r="AG38" s="94">
        <v>73215</v>
      </c>
      <c r="AH38" s="94">
        <v>73215</v>
      </c>
      <c r="AI38" s="94">
        <v>73215</v>
      </c>
      <c r="AJ38" s="94">
        <v>73215</v>
      </c>
      <c r="AK38" s="94">
        <v>73215</v>
      </c>
      <c r="AL38" s="94">
        <v>73215</v>
      </c>
      <c r="AM38" s="94">
        <v>73215</v>
      </c>
      <c r="AN38" s="94">
        <v>73215</v>
      </c>
      <c r="AO38" s="94">
        <v>73215</v>
      </c>
      <c r="AP38" s="94">
        <v>73215</v>
      </c>
      <c r="AQ38" s="94">
        <v>73215</v>
      </c>
      <c r="AR38" s="94">
        <v>72720</v>
      </c>
      <c r="AS38" s="94">
        <v>72720</v>
      </c>
      <c r="AT38" s="94">
        <v>72720</v>
      </c>
      <c r="AU38" s="94">
        <v>72720</v>
      </c>
      <c r="AV38" s="94">
        <v>72720</v>
      </c>
      <c r="AW38" s="94">
        <v>72720</v>
      </c>
      <c r="AX38" s="94">
        <v>72720</v>
      </c>
      <c r="AY38" s="94">
        <v>72720</v>
      </c>
      <c r="AZ38" s="94">
        <v>72720</v>
      </c>
      <c r="BA38" s="94">
        <v>72720</v>
      </c>
      <c r="BB38" s="94">
        <v>72720</v>
      </c>
      <c r="BC38" s="94">
        <v>72720</v>
      </c>
      <c r="BD38" s="94">
        <v>73167</v>
      </c>
      <c r="BE38" s="94">
        <v>73167</v>
      </c>
      <c r="BF38" s="94">
        <v>73167</v>
      </c>
      <c r="BG38" s="94">
        <v>73167</v>
      </c>
      <c r="BH38" s="94">
        <v>73167</v>
      </c>
      <c r="BI38" s="94">
        <v>73167</v>
      </c>
      <c r="BJ38" s="94">
        <v>73167</v>
      </c>
      <c r="BK38" s="94">
        <v>73167</v>
      </c>
      <c r="BL38" s="94">
        <v>73167</v>
      </c>
      <c r="BM38" s="94">
        <v>73167</v>
      </c>
      <c r="BN38" s="94">
        <v>73167</v>
      </c>
      <c r="BO38" s="94">
        <v>73167</v>
      </c>
      <c r="BP38" s="94">
        <v>72245</v>
      </c>
      <c r="BQ38" s="94">
        <v>72245</v>
      </c>
      <c r="BR38" s="94">
        <v>72245</v>
      </c>
      <c r="BS38" s="94">
        <v>72245</v>
      </c>
      <c r="BT38" s="94">
        <v>72245</v>
      </c>
      <c r="BU38" s="94">
        <v>72245</v>
      </c>
      <c r="BV38" s="94">
        <v>72245</v>
      </c>
      <c r="BW38" s="94">
        <v>72245</v>
      </c>
      <c r="BX38" s="94">
        <v>72245</v>
      </c>
      <c r="BY38" s="94">
        <v>72245</v>
      </c>
      <c r="BZ38" s="94">
        <v>72245</v>
      </c>
      <c r="CA38" s="94">
        <v>72245</v>
      </c>
      <c r="CB38" s="94">
        <v>78372</v>
      </c>
      <c r="CC38" s="94">
        <v>78372</v>
      </c>
      <c r="CD38" s="94">
        <v>78372</v>
      </c>
      <c r="CE38" s="94">
        <v>78372</v>
      </c>
      <c r="CF38" s="94">
        <v>78372</v>
      </c>
      <c r="CG38" s="94">
        <v>78372</v>
      </c>
      <c r="CH38" s="94">
        <v>78372</v>
      </c>
      <c r="CI38" s="94">
        <v>78372</v>
      </c>
      <c r="CJ38" s="94">
        <v>78372</v>
      </c>
      <c r="CK38" s="94">
        <v>78372</v>
      </c>
      <c r="CL38" s="94">
        <v>78372</v>
      </c>
      <c r="CM38" s="94">
        <v>78372</v>
      </c>
      <c r="CN38" s="94">
        <v>77705</v>
      </c>
      <c r="CO38" s="94">
        <v>77705</v>
      </c>
      <c r="CP38" s="94">
        <v>77705</v>
      </c>
      <c r="CQ38" s="94">
        <v>77705</v>
      </c>
      <c r="CR38" s="94">
        <v>77705</v>
      </c>
      <c r="CS38" s="94">
        <v>77705</v>
      </c>
      <c r="CT38" s="94">
        <v>77705</v>
      </c>
      <c r="CU38" s="94">
        <v>77705</v>
      </c>
      <c r="CV38" s="94">
        <v>77705</v>
      </c>
      <c r="CW38" s="94">
        <v>77705</v>
      </c>
      <c r="CX38" s="94">
        <v>77705</v>
      </c>
      <c r="CY38" s="94">
        <v>77705</v>
      </c>
      <c r="CZ38" s="94">
        <v>78294</v>
      </c>
      <c r="DA38" s="94">
        <v>78294</v>
      </c>
      <c r="DB38" s="94">
        <v>78294</v>
      </c>
      <c r="DC38" s="94">
        <v>78294</v>
      </c>
      <c r="DD38" s="94">
        <v>78294</v>
      </c>
      <c r="DE38" s="94">
        <v>78294</v>
      </c>
      <c r="DF38" s="94">
        <v>78294</v>
      </c>
      <c r="DG38" s="94">
        <v>78294</v>
      </c>
      <c r="DH38" s="94">
        <v>78294</v>
      </c>
      <c r="DI38" s="94">
        <v>78294</v>
      </c>
      <c r="DJ38" s="94">
        <v>78294</v>
      </c>
      <c r="DK38" s="94">
        <v>78294</v>
      </c>
      <c r="DL38" s="94">
        <v>78095</v>
      </c>
      <c r="DM38" s="94">
        <v>78095</v>
      </c>
      <c r="DN38" s="94">
        <v>78095</v>
      </c>
      <c r="DO38" s="94">
        <v>78095</v>
      </c>
      <c r="DP38" s="94">
        <v>78095</v>
      </c>
      <c r="DQ38" s="94">
        <v>78095</v>
      </c>
      <c r="DR38" s="94">
        <v>78095</v>
      </c>
      <c r="DS38" s="94">
        <v>78095</v>
      </c>
      <c r="DT38" s="94">
        <v>78095</v>
      </c>
      <c r="DU38" s="94">
        <v>78095</v>
      </c>
      <c r="DV38" s="94">
        <v>78095</v>
      </c>
      <c r="DW38" s="94">
        <v>78095</v>
      </c>
    </row>
    <row r="39" spans="1:127" x14ac:dyDescent="0.25">
      <c r="A39" s="65" t="s">
        <v>263</v>
      </c>
      <c r="B39" s="59" t="s">
        <v>293</v>
      </c>
      <c r="C39" s="59" t="s">
        <v>294</v>
      </c>
      <c r="D39" s="4" t="s">
        <v>243</v>
      </c>
      <c r="E39" s="4" t="s">
        <v>307</v>
      </c>
      <c r="F39" s="4" t="s">
        <v>13</v>
      </c>
      <c r="G39" s="70"/>
      <c r="H39" s="91">
        <v>66167</v>
      </c>
      <c r="I39" s="94">
        <v>66167</v>
      </c>
      <c r="J39" s="94">
        <v>66167</v>
      </c>
      <c r="K39" s="94">
        <v>66167</v>
      </c>
      <c r="L39" s="94">
        <v>66167</v>
      </c>
      <c r="M39" s="94">
        <v>66167</v>
      </c>
      <c r="N39" s="94">
        <v>66167</v>
      </c>
      <c r="O39" s="94">
        <v>66167</v>
      </c>
      <c r="P39" s="94">
        <v>66167</v>
      </c>
      <c r="Q39" s="94">
        <v>66167</v>
      </c>
      <c r="R39" s="94">
        <v>66167</v>
      </c>
      <c r="S39" s="94">
        <v>66167</v>
      </c>
      <c r="T39" s="92">
        <v>64472</v>
      </c>
      <c r="U39" s="94">
        <v>64472</v>
      </c>
      <c r="V39" s="94">
        <v>64472</v>
      </c>
      <c r="W39" s="94">
        <v>64472</v>
      </c>
      <c r="X39" s="94">
        <v>64472</v>
      </c>
      <c r="Y39" s="94">
        <v>64472</v>
      </c>
      <c r="Z39" s="94">
        <v>64472</v>
      </c>
      <c r="AA39" s="94">
        <v>64472</v>
      </c>
      <c r="AB39" s="94">
        <v>64472</v>
      </c>
      <c r="AC39" s="94">
        <v>64472</v>
      </c>
      <c r="AD39" s="94">
        <v>64472</v>
      </c>
      <c r="AE39" s="94">
        <v>64472</v>
      </c>
      <c r="AF39" s="93">
        <v>64950</v>
      </c>
      <c r="AG39" s="94">
        <v>64950</v>
      </c>
      <c r="AH39" s="94">
        <v>64950</v>
      </c>
      <c r="AI39" s="94">
        <v>64950</v>
      </c>
      <c r="AJ39" s="94">
        <v>64950</v>
      </c>
      <c r="AK39" s="94">
        <v>64950</v>
      </c>
      <c r="AL39" s="94">
        <v>64950</v>
      </c>
      <c r="AM39" s="94">
        <v>64950</v>
      </c>
      <c r="AN39" s="94">
        <v>64950</v>
      </c>
      <c r="AO39" s="94">
        <v>64950</v>
      </c>
      <c r="AP39" s="94">
        <v>64950</v>
      </c>
      <c r="AQ39" s="94">
        <v>64950</v>
      </c>
      <c r="AR39" s="94">
        <v>64920</v>
      </c>
      <c r="AS39" s="94">
        <v>64920</v>
      </c>
      <c r="AT39" s="94">
        <v>64920</v>
      </c>
      <c r="AU39" s="94">
        <v>64920</v>
      </c>
      <c r="AV39" s="94">
        <v>64920</v>
      </c>
      <c r="AW39" s="94">
        <v>64920</v>
      </c>
      <c r="AX39" s="94">
        <v>64920</v>
      </c>
      <c r="AY39" s="94">
        <v>64920</v>
      </c>
      <c r="AZ39" s="94">
        <v>64920</v>
      </c>
      <c r="BA39" s="94">
        <v>64920</v>
      </c>
      <c r="BB39" s="94">
        <v>64920</v>
      </c>
      <c r="BC39" s="94">
        <v>64920</v>
      </c>
      <c r="BD39" s="94">
        <v>68326</v>
      </c>
      <c r="BE39" s="94">
        <v>68326</v>
      </c>
      <c r="BF39" s="94">
        <v>68326</v>
      </c>
      <c r="BG39" s="94">
        <v>68326</v>
      </c>
      <c r="BH39" s="94">
        <v>68326</v>
      </c>
      <c r="BI39" s="94">
        <v>68326</v>
      </c>
      <c r="BJ39" s="94">
        <v>68326</v>
      </c>
      <c r="BK39" s="94">
        <v>68326</v>
      </c>
      <c r="BL39" s="94">
        <v>68326</v>
      </c>
      <c r="BM39" s="94">
        <v>68326</v>
      </c>
      <c r="BN39" s="94">
        <v>68326</v>
      </c>
      <c r="BO39" s="94">
        <v>68326</v>
      </c>
      <c r="BP39" s="94">
        <v>79711</v>
      </c>
      <c r="BQ39" s="94">
        <v>79711</v>
      </c>
      <c r="BR39" s="94">
        <v>79711</v>
      </c>
      <c r="BS39" s="94">
        <v>79711</v>
      </c>
      <c r="BT39" s="94">
        <v>79711</v>
      </c>
      <c r="BU39" s="94">
        <v>79711</v>
      </c>
      <c r="BV39" s="94">
        <v>79711</v>
      </c>
      <c r="BW39" s="94">
        <v>79711</v>
      </c>
      <c r="BX39" s="94">
        <v>79711</v>
      </c>
      <c r="BY39" s="94">
        <v>79711</v>
      </c>
      <c r="BZ39" s="94">
        <v>79711</v>
      </c>
      <c r="CA39" s="94">
        <v>79711</v>
      </c>
      <c r="CB39" s="94">
        <v>68481</v>
      </c>
      <c r="CC39" s="94">
        <v>68481</v>
      </c>
      <c r="CD39" s="94">
        <v>68481</v>
      </c>
      <c r="CE39" s="94">
        <v>68481</v>
      </c>
      <c r="CF39" s="94">
        <v>68481</v>
      </c>
      <c r="CG39" s="94">
        <v>68481</v>
      </c>
      <c r="CH39" s="94">
        <v>68481</v>
      </c>
      <c r="CI39" s="94">
        <v>68481</v>
      </c>
      <c r="CJ39" s="94">
        <v>68481</v>
      </c>
      <c r="CK39" s="94">
        <v>68481</v>
      </c>
      <c r="CL39" s="94">
        <v>68481</v>
      </c>
      <c r="CM39" s="94">
        <v>68481</v>
      </c>
      <c r="CN39" s="94">
        <v>65447</v>
      </c>
      <c r="CO39" s="94">
        <v>65447</v>
      </c>
      <c r="CP39" s="94">
        <v>65447</v>
      </c>
      <c r="CQ39" s="94">
        <v>65447</v>
      </c>
      <c r="CR39" s="94">
        <v>65447</v>
      </c>
      <c r="CS39" s="94">
        <v>65447</v>
      </c>
      <c r="CT39" s="94">
        <v>65447</v>
      </c>
      <c r="CU39" s="94">
        <v>65447</v>
      </c>
      <c r="CV39" s="94">
        <v>65447</v>
      </c>
      <c r="CW39" s="94">
        <v>65447</v>
      </c>
      <c r="CX39" s="94">
        <v>65447</v>
      </c>
      <c r="CY39" s="94">
        <v>65447</v>
      </c>
      <c r="CZ39" s="94">
        <v>69078</v>
      </c>
      <c r="DA39" s="94">
        <v>69078</v>
      </c>
      <c r="DB39" s="94">
        <v>69078</v>
      </c>
      <c r="DC39" s="94">
        <v>69078</v>
      </c>
      <c r="DD39" s="94">
        <v>69078</v>
      </c>
      <c r="DE39" s="94">
        <v>69078</v>
      </c>
      <c r="DF39" s="94">
        <v>69078</v>
      </c>
      <c r="DG39" s="94">
        <v>69078</v>
      </c>
      <c r="DH39" s="94">
        <v>69078</v>
      </c>
      <c r="DI39" s="94">
        <v>69078</v>
      </c>
      <c r="DJ39" s="94">
        <v>69078</v>
      </c>
      <c r="DK39" s="94">
        <v>69078</v>
      </c>
      <c r="DL39" s="94">
        <v>68736</v>
      </c>
      <c r="DM39" s="94">
        <v>68736</v>
      </c>
      <c r="DN39" s="94">
        <v>68736</v>
      </c>
      <c r="DO39" s="94">
        <v>68736</v>
      </c>
      <c r="DP39" s="94">
        <v>68736</v>
      </c>
      <c r="DQ39" s="94">
        <v>68736</v>
      </c>
      <c r="DR39" s="94">
        <v>68736</v>
      </c>
      <c r="DS39" s="94">
        <v>68736</v>
      </c>
      <c r="DT39" s="94">
        <v>68736</v>
      </c>
      <c r="DU39" s="94">
        <v>68736</v>
      </c>
      <c r="DV39" s="94">
        <v>68736</v>
      </c>
      <c r="DW39" s="94">
        <v>68736</v>
      </c>
    </row>
    <row r="40" spans="1:127" x14ac:dyDescent="0.25">
      <c r="A40" s="65" t="s">
        <v>264</v>
      </c>
      <c r="B40" s="59" t="s">
        <v>295</v>
      </c>
      <c r="C40" s="59" t="s">
        <v>296</v>
      </c>
      <c r="D40" s="4" t="s">
        <v>244</v>
      </c>
      <c r="E40" s="4" t="s">
        <v>307</v>
      </c>
      <c r="F40" s="4" t="s">
        <v>13</v>
      </c>
      <c r="G40" s="70"/>
      <c r="H40" s="91">
        <v>142711</v>
      </c>
      <c r="I40" s="94">
        <v>142711</v>
      </c>
      <c r="J40" s="94">
        <v>142711</v>
      </c>
      <c r="K40" s="94">
        <v>142711</v>
      </c>
      <c r="L40" s="94">
        <v>142711</v>
      </c>
      <c r="M40" s="94">
        <v>142711</v>
      </c>
      <c r="N40" s="94">
        <v>142711</v>
      </c>
      <c r="O40" s="94">
        <v>142711</v>
      </c>
      <c r="P40" s="94">
        <v>142711</v>
      </c>
      <c r="Q40" s="94">
        <v>142711</v>
      </c>
      <c r="R40" s="94">
        <v>142711</v>
      </c>
      <c r="S40" s="94">
        <v>142711</v>
      </c>
      <c r="T40" s="92">
        <v>148346</v>
      </c>
      <c r="U40" s="94">
        <v>148346</v>
      </c>
      <c r="V40" s="94">
        <v>148346</v>
      </c>
      <c r="W40" s="94">
        <v>148346</v>
      </c>
      <c r="X40" s="94">
        <v>148346</v>
      </c>
      <c r="Y40" s="94">
        <v>148346</v>
      </c>
      <c r="Z40" s="94">
        <v>148346</v>
      </c>
      <c r="AA40" s="94">
        <v>148346</v>
      </c>
      <c r="AB40" s="94">
        <v>148346</v>
      </c>
      <c r="AC40" s="94">
        <v>148346</v>
      </c>
      <c r="AD40" s="94">
        <v>148346</v>
      </c>
      <c r="AE40" s="94">
        <v>148346</v>
      </c>
      <c r="AF40" s="93">
        <v>151250</v>
      </c>
      <c r="AG40" s="94">
        <v>151250</v>
      </c>
      <c r="AH40" s="94">
        <v>151250</v>
      </c>
      <c r="AI40" s="94">
        <v>151250</v>
      </c>
      <c r="AJ40" s="94">
        <v>151250</v>
      </c>
      <c r="AK40" s="94">
        <v>151250</v>
      </c>
      <c r="AL40" s="94">
        <v>151250</v>
      </c>
      <c r="AM40" s="94">
        <v>151250</v>
      </c>
      <c r="AN40" s="94">
        <v>151250</v>
      </c>
      <c r="AO40" s="94">
        <v>151250</v>
      </c>
      <c r="AP40" s="94">
        <v>151250</v>
      </c>
      <c r="AQ40" s="94">
        <v>151250</v>
      </c>
      <c r="AR40" s="94">
        <v>150122</v>
      </c>
      <c r="AS40" s="94">
        <v>150122</v>
      </c>
      <c r="AT40" s="94">
        <v>150122</v>
      </c>
      <c r="AU40" s="94">
        <v>150122</v>
      </c>
      <c r="AV40" s="94">
        <v>150122</v>
      </c>
      <c r="AW40" s="94">
        <v>150122</v>
      </c>
      <c r="AX40" s="94">
        <v>150122</v>
      </c>
      <c r="AY40" s="94">
        <v>150122</v>
      </c>
      <c r="AZ40" s="94">
        <v>150122</v>
      </c>
      <c r="BA40" s="94">
        <v>150122</v>
      </c>
      <c r="BB40" s="94">
        <v>150122</v>
      </c>
      <c r="BC40" s="94">
        <v>150122</v>
      </c>
      <c r="BD40" s="94">
        <v>155543</v>
      </c>
      <c r="BE40" s="94">
        <v>155543</v>
      </c>
      <c r="BF40" s="94">
        <v>155543</v>
      </c>
      <c r="BG40" s="94">
        <v>155543</v>
      </c>
      <c r="BH40" s="94">
        <v>155543</v>
      </c>
      <c r="BI40" s="94">
        <v>155543</v>
      </c>
      <c r="BJ40" s="94">
        <v>155543</v>
      </c>
      <c r="BK40" s="94">
        <v>155543</v>
      </c>
      <c r="BL40" s="94">
        <v>155543</v>
      </c>
      <c r="BM40" s="94">
        <v>155543</v>
      </c>
      <c r="BN40" s="94">
        <v>155543</v>
      </c>
      <c r="BO40" s="94">
        <v>155543</v>
      </c>
      <c r="BP40" s="94">
        <v>143209</v>
      </c>
      <c r="BQ40" s="94">
        <v>143209</v>
      </c>
      <c r="BR40" s="94">
        <v>143209</v>
      </c>
      <c r="BS40" s="94">
        <v>143209</v>
      </c>
      <c r="BT40" s="94">
        <v>143209</v>
      </c>
      <c r="BU40" s="94">
        <v>143209</v>
      </c>
      <c r="BV40" s="94">
        <v>143209</v>
      </c>
      <c r="BW40" s="94">
        <v>143209</v>
      </c>
      <c r="BX40" s="94">
        <v>143209</v>
      </c>
      <c r="BY40" s="94">
        <v>143209</v>
      </c>
      <c r="BZ40" s="94">
        <v>143209</v>
      </c>
      <c r="CA40" s="94">
        <v>143209</v>
      </c>
      <c r="CB40" s="94">
        <v>156841</v>
      </c>
      <c r="CC40" s="94">
        <v>156841</v>
      </c>
      <c r="CD40" s="94">
        <v>156841</v>
      </c>
      <c r="CE40" s="94">
        <v>156841</v>
      </c>
      <c r="CF40" s="94">
        <v>156841</v>
      </c>
      <c r="CG40" s="94">
        <v>156841</v>
      </c>
      <c r="CH40" s="94">
        <v>156841</v>
      </c>
      <c r="CI40" s="94">
        <v>156841</v>
      </c>
      <c r="CJ40" s="94">
        <v>156841</v>
      </c>
      <c r="CK40" s="94">
        <v>156841</v>
      </c>
      <c r="CL40" s="94">
        <v>156841</v>
      </c>
      <c r="CM40" s="94">
        <v>156841</v>
      </c>
      <c r="CN40" s="94">
        <v>154715</v>
      </c>
      <c r="CO40" s="94">
        <v>154715</v>
      </c>
      <c r="CP40" s="94">
        <v>154715</v>
      </c>
      <c r="CQ40" s="94">
        <v>154715</v>
      </c>
      <c r="CR40" s="94">
        <v>154715</v>
      </c>
      <c r="CS40" s="94">
        <v>154715</v>
      </c>
      <c r="CT40" s="94">
        <v>154715</v>
      </c>
      <c r="CU40" s="94">
        <v>154715</v>
      </c>
      <c r="CV40" s="94">
        <v>154715</v>
      </c>
      <c r="CW40" s="94">
        <v>154715</v>
      </c>
      <c r="CX40" s="94">
        <v>154715</v>
      </c>
      <c r="CY40" s="94">
        <v>154715</v>
      </c>
      <c r="CZ40" s="94">
        <v>164943</v>
      </c>
      <c r="DA40" s="94">
        <v>164943</v>
      </c>
      <c r="DB40" s="94">
        <v>164943</v>
      </c>
      <c r="DC40" s="94">
        <v>164943</v>
      </c>
      <c r="DD40" s="94">
        <v>164943</v>
      </c>
      <c r="DE40" s="94">
        <v>164943</v>
      </c>
      <c r="DF40" s="94">
        <v>164943</v>
      </c>
      <c r="DG40" s="94">
        <v>164943</v>
      </c>
      <c r="DH40" s="94">
        <v>164943</v>
      </c>
      <c r="DI40" s="94">
        <v>164943</v>
      </c>
      <c r="DJ40" s="94">
        <v>164943</v>
      </c>
      <c r="DK40" s="94">
        <v>164943</v>
      </c>
      <c r="DL40" s="94">
        <v>168339</v>
      </c>
      <c r="DM40" s="94">
        <v>168339</v>
      </c>
      <c r="DN40" s="94">
        <v>168339</v>
      </c>
      <c r="DO40" s="94">
        <v>168339</v>
      </c>
      <c r="DP40" s="94">
        <v>168339</v>
      </c>
      <c r="DQ40" s="94">
        <v>168339</v>
      </c>
      <c r="DR40" s="94">
        <v>168339</v>
      </c>
      <c r="DS40" s="94">
        <v>168339</v>
      </c>
      <c r="DT40" s="94">
        <v>168339</v>
      </c>
      <c r="DU40" s="94">
        <v>168339</v>
      </c>
      <c r="DV40" s="94">
        <v>168339</v>
      </c>
      <c r="DW40" s="94">
        <v>168339</v>
      </c>
    </row>
    <row r="41" spans="1:127" x14ac:dyDescent="0.25">
      <c r="A41" s="65" t="s">
        <v>265</v>
      </c>
      <c r="B41" s="59" t="s">
        <v>297</v>
      </c>
      <c r="C41" s="59" t="s">
        <v>298</v>
      </c>
      <c r="D41" s="4" t="s">
        <v>245</v>
      </c>
      <c r="E41" s="4" t="s">
        <v>307</v>
      </c>
      <c r="F41" s="4" t="s">
        <v>13</v>
      </c>
      <c r="G41" s="70"/>
      <c r="H41" s="91">
        <v>34988</v>
      </c>
      <c r="I41" s="94">
        <v>34988</v>
      </c>
      <c r="J41" s="94">
        <v>34988</v>
      </c>
      <c r="K41" s="94">
        <v>34988</v>
      </c>
      <c r="L41" s="94">
        <v>34988</v>
      </c>
      <c r="M41" s="94">
        <v>34988</v>
      </c>
      <c r="N41" s="94">
        <v>34988</v>
      </c>
      <c r="O41" s="94">
        <v>34988</v>
      </c>
      <c r="P41" s="94">
        <v>34988</v>
      </c>
      <c r="Q41" s="94">
        <v>34988</v>
      </c>
      <c r="R41" s="94">
        <v>34988</v>
      </c>
      <c r="S41" s="94">
        <v>34988</v>
      </c>
      <c r="T41" s="92">
        <v>33804</v>
      </c>
      <c r="U41" s="94">
        <v>33804</v>
      </c>
      <c r="V41" s="94">
        <v>33804</v>
      </c>
      <c r="W41" s="94">
        <v>33804</v>
      </c>
      <c r="X41" s="94">
        <v>33804</v>
      </c>
      <c r="Y41" s="94">
        <v>33804</v>
      </c>
      <c r="Z41" s="94">
        <v>33804</v>
      </c>
      <c r="AA41" s="94">
        <v>33804</v>
      </c>
      <c r="AB41" s="94">
        <v>33804</v>
      </c>
      <c r="AC41" s="94">
        <v>33804</v>
      </c>
      <c r="AD41" s="94">
        <v>33804</v>
      </c>
      <c r="AE41" s="94">
        <v>33804</v>
      </c>
      <c r="AF41" s="93">
        <v>31759</v>
      </c>
      <c r="AG41" s="94">
        <v>31759</v>
      </c>
      <c r="AH41" s="94">
        <v>31759</v>
      </c>
      <c r="AI41" s="94">
        <v>31759</v>
      </c>
      <c r="AJ41" s="94">
        <v>31759</v>
      </c>
      <c r="AK41" s="94">
        <v>31759</v>
      </c>
      <c r="AL41" s="94">
        <v>31759</v>
      </c>
      <c r="AM41" s="94">
        <v>31759</v>
      </c>
      <c r="AN41" s="94">
        <v>31759</v>
      </c>
      <c r="AO41" s="94">
        <v>31759</v>
      </c>
      <c r="AP41" s="94">
        <v>31759</v>
      </c>
      <c r="AQ41" s="94">
        <v>31759</v>
      </c>
      <c r="AR41" s="94">
        <v>30704</v>
      </c>
      <c r="AS41" s="94">
        <v>30704</v>
      </c>
      <c r="AT41" s="94">
        <v>30704</v>
      </c>
      <c r="AU41" s="94">
        <v>30704</v>
      </c>
      <c r="AV41" s="94">
        <v>30704</v>
      </c>
      <c r="AW41" s="94">
        <v>30704</v>
      </c>
      <c r="AX41" s="94">
        <v>30704</v>
      </c>
      <c r="AY41" s="94">
        <v>30704</v>
      </c>
      <c r="AZ41" s="94">
        <v>30704</v>
      </c>
      <c r="BA41" s="94">
        <v>30704</v>
      </c>
      <c r="BB41" s="94">
        <v>30704</v>
      </c>
      <c r="BC41" s="94">
        <v>30704</v>
      </c>
      <c r="BD41" s="94">
        <v>30042</v>
      </c>
      <c r="BE41" s="94">
        <v>30042</v>
      </c>
      <c r="BF41" s="94">
        <v>30042</v>
      </c>
      <c r="BG41" s="94">
        <v>30042</v>
      </c>
      <c r="BH41" s="94">
        <v>30042</v>
      </c>
      <c r="BI41" s="94">
        <v>30042</v>
      </c>
      <c r="BJ41" s="94">
        <v>30042</v>
      </c>
      <c r="BK41" s="94">
        <v>30042</v>
      </c>
      <c r="BL41" s="94">
        <v>30042</v>
      </c>
      <c r="BM41" s="94">
        <v>30042</v>
      </c>
      <c r="BN41" s="94">
        <v>30042</v>
      </c>
      <c r="BO41" s="94">
        <v>30042</v>
      </c>
      <c r="BP41" s="94">
        <v>35570</v>
      </c>
      <c r="BQ41" s="94">
        <v>35570</v>
      </c>
      <c r="BR41" s="94">
        <v>35570</v>
      </c>
      <c r="BS41" s="94">
        <v>35570</v>
      </c>
      <c r="BT41" s="94">
        <v>35570</v>
      </c>
      <c r="BU41" s="94">
        <v>35570</v>
      </c>
      <c r="BV41" s="94">
        <v>35570</v>
      </c>
      <c r="BW41" s="94">
        <v>35570</v>
      </c>
      <c r="BX41" s="94">
        <v>35570</v>
      </c>
      <c r="BY41" s="94">
        <v>35570</v>
      </c>
      <c r="BZ41" s="94">
        <v>35570</v>
      </c>
      <c r="CA41" s="94">
        <v>35570</v>
      </c>
      <c r="CB41" s="94">
        <v>33414</v>
      </c>
      <c r="CC41" s="94">
        <v>33414</v>
      </c>
      <c r="CD41" s="94">
        <v>33414</v>
      </c>
      <c r="CE41" s="94">
        <v>33414</v>
      </c>
      <c r="CF41" s="94">
        <v>33414</v>
      </c>
      <c r="CG41" s="94">
        <v>33414</v>
      </c>
      <c r="CH41" s="94">
        <v>33414</v>
      </c>
      <c r="CI41" s="94">
        <v>33414</v>
      </c>
      <c r="CJ41" s="94">
        <v>33414</v>
      </c>
      <c r="CK41" s="94">
        <v>33414</v>
      </c>
      <c r="CL41" s="94">
        <v>33414</v>
      </c>
      <c r="CM41" s="94">
        <v>33414</v>
      </c>
      <c r="CN41" s="94">
        <v>30757</v>
      </c>
      <c r="CO41" s="94">
        <v>30757</v>
      </c>
      <c r="CP41" s="94">
        <v>30757</v>
      </c>
      <c r="CQ41" s="94">
        <v>30757</v>
      </c>
      <c r="CR41" s="94">
        <v>30757</v>
      </c>
      <c r="CS41" s="94">
        <v>30757</v>
      </c>
      <c r="CT41" s="94">
        <v>30757</v>
      </c>
      <c r="CU41" s="94">
        <v>30757</v>
      </c>
      <c r="CV41" s="94">
        <v>30757</v>
      </c>
      <c r="CW41" s="94">
        <v>30757</v>
      </c>
      <c r="CX41" s="94">
        <v>30757</v>
      </c>
      <c r="CY41" s="94">
        <v>30757</v>
      </c>
      <c r="CZ41" s="94">
        <v>29071</v>
      </c>
      <c r="DA41" s="94">
        <v>29071</v>
      </c>
      <c r="DB41" s="94">
        <v>29071</v>
      </c>
      <c r="DC41" s="94">
        <v>29071</v>
      </c>
      <c r="DD41" s="94">
        <v>29071</v>
      </c>
      <c r="DE41" s="94">
        <v>29071</v>
      </c>
      <c r="DF41" s="94">
        <v>29071</v>
      </c>
      <c r="DG41" s="94">
        <v>29071</v>
      </c>
      <c r="DH41" s="94">
        <v>29071</v>
      </c>
      <c r="DI41" s="94">
        <v>29071</v>
      </c>
      <c r="DJ41" s="94">
        <v>29071</v>
      </c>
      <c r="DK41" s="94">
        <v>29071</v>
      </c>
      <c r="DL41" s="94">
        <v>25488</v>
      </c>
      <c r="DM41" s="94">
        <v>25488</v>
      </c>
      <c r="DN41" s="94">
        <v>25488</v>
      </c>
      <c r="DO41" s="94">
        <v>25488</v>
      </c>
      <c r="DP41" s="94">
        <v>25488</v>
      </c>
      <c r="DQ41" s="94">
        <v>25488</v>
      </c>
      <c r="DR41" s="94">
        <v>25488</v>
      </c>
      <c r="DS41" s="94">
        <v>25488</v>
      </c>
      <c r="DT41" s="94">
        <v>25488</v>
      </c>
      <c r="DU41" s="94">
        <v>25488</v>
      </c>
      <c r="DV41" s="94">
        <v>25488</v>
      </c>
      <c r="DW41" s="94">
        <v>25488</v>
      </c>
    </row>
    <row r="42" spans="1:127" x14ac:dyDescent="0.25">
      <c r="A42" s="65" t="s">
        <v>266</v>
      </c>
      <c r="B42" s="61" t="s">
        <v>299</v>
      </c>
      <c r="C42" s="59" t="s">
        <v>300</v>
      </c>
      <c r="D42" s="4" t="s">
        <v>246</v>
      </c>
      <c r="E42" s="4" t="s">
        <v>307</v>
      </c>
      <c r="F42" s="4" t="s">
        <v>13</v>
      </c>
      <c r="G42" s="70"/>
      <c r="H42" s="91">
        <v>84177</v>
      </c>
      <c r="I42" s="94">
        <v>84177</v>
      </c>
      <c r="J42" s="94">
        <v>84177</v>
      </c>
      <c r="K42" s="94">
        <v>84177</v>
      </c>
      <c r="L42" s="94">
        <v>84177</v>
      </c>
      <c r="M42" s="94">
        <v>84177</v>
      </c>
      <c r="N42" s="94">
        <v>84177</v>
      </c>
      <c r="O42" s="94">
        <v>84177</v>
      </c>
      <c r="P42" s="94">
        <v>84177</v>
      </c>
      <c r="Q42" s="94">
        <v>84177</v>
      </c>
      <c r="R42" s="94">
        <v>84177</v>
      </c>
      <c r="S42" s="94">
        <v>84177</v>
      </c>
      <c r="T42" s="92">
        <v>84695</v>
      </c>
      <c r="U42" s="94">
        <v>84695</v>
      </c>
      <c r="V42" s="94">
        <v>84695</v>
      </c>
      <c r="W42" s="94">
        <v>84695</v>
      </c>
      <c r="X42" s="94">
        <v>84695</v>
      </c>
      <c r="Y42" s="94">
        <v>84695</v>
      </c>
      <c r="Z42" s="94">
        <v>84695</v>
      </c>
      <c r="AA42" s="94">
        <v>84695</v>
      </c>
      <c r="AB42" s="94">
        <v>84695</v>
      </c>
      <c r="AC42" s="94">
        <v>84695</v>
      </c>
      <c r="AD42" s="94">
        <v>84695</v>
      </c>
      <c r="AE42" s="94">
        <v>84695</v>
      </c>
      <c r="AF42" s="93">
        <v>81906</v>
      </c>
      <c r="AG42" s="94">
        <v>81906</v>
      </c>
      <c r="AH42" s="94">
        <v>81906</v>
      </c>
      <c r="AI42" s="94">
        <v>81906</v>
      </c>
      <c r="AJ42" s="94">
        <v>81906</v>
      </c>
      <c r="AK42" s="94">
        <v>81906</v>
      </c>
      <c r="AL42" s="94">
        <v>81906</v>
      </c>
      <c r="AM42" s="94">
        <v>81906</v>
      </c>
      <c r="AN42" s="94">
        <v>81906</v>
      </c>
      <c r="AO42" s="94">
        <v>81906</v>
      </c>
      <c r="AP42" s="94">
        <v>81906</v>
      </c>
      <c r="AQ42" s="94">
        <v>81906</v>
      </c>
      <c r="AR42" s="94">
        <v>82702</v>
      </c>
      <c r="AS42" s="94">
        <v>82702</v>
      </c>
      <c r="AT42" s="94">
        <v>82702</v>
      </c>
      <c r="AU42" s="94">
        <v>82702</v>
      </c>
      <c r="AV42" s="94">
        <v>82702</v>
      </c>
      <c r="AW42" s="94">
        <v>82702</v>
      </c>
      <c r="AX42" s="94">
        <v>82702</v>
      </c>
      <c r="AY42" s="94">
        <v>82702</v>
      </c>
      <c r="AZ42" s="94">
        <v>82702</v>
      </c>
      <c r="BA42" s="94">
        <v>82702</v>
      </c>
      <c r="BB42" s="94">
        <v>82702</v>
      </c>
      <c r="BC42" s="94">
        <v>82702</v>
      </c>
      <c r="BD42" s="94">
        <v>82828</v>
      </c>
      <c r="BE42" s="94">
        <v>82828</v>
      </c>
      <c r="BF42" s="94">
        <v>82828</v>
      </c>
      <c r="BG42" s="94">
        <v>82828</v>
      </c>
      <c r="BH42" s="94">
        <v>82828</v>
      </c>
      <c r="BI42" s="94">
        <v>82828</v>
      </c>
      <c r="BJ42" s="94">
        <v>82828</v>
      </c>
      <c r="BK42" s="94">
        <v>82828</v>
      </c>
      <c r="BL42" s="94">
        <v>82828</v>
      </c>
      <c r="BM42" s="94">
        <v>82828</v>
      </c>
      <c r="BN42" s="94">
        <v>82828</v>
      </c>
      <c r="BO42" s="94">
        <v>82828</v>
      </c>
      <c r="BP42" s="94">
        <v>74305</v>
      </c>
      <c r="BQ42" s="94">
        <v>74305</v>
      </c>
      <c r="BR42" s="94">
        <v>74305</v>
      </c>
      <c r="BS42" s="94">
        <v>74305</v>
      </c>
      <c r="BT42" s="94">
        <v>74305</v>
      </c>
      <c r="BU42" s="94">
        <v>74305</v>
      </c>
      <c r="BV42" s="94">
        <v>74305</v>
      </c>
      <c r="BW42" s="94">
        <v>74305</v>
      </c>
      <c r="BX42" s="94">
        <v>74305</v>
      </c>
      <c r="BY42" s="94">
        <v>74305</v>
      </c>
      <c r="BZ42" s="94">
        <v>74305</v>
      </c>
      <c r="CA42" s="94">
        <v>74305</v>
      </c>
      <c r="CB42" s="94">
        <v>78441</v>
      </c>
      <c r="CC42" s="94">
        <v>78441</v>
      </c>
      <c r="CD42" s="94">
        <v>78441</v>
      </c>
      <c r="CE42" s="94">
        <v>78441</v>
      </c>
      <c r="CF42" s="94">
        <v>78441</v>
      </c>
      <c r="CG42" s="94">
        <v>78441</v>
      </c>
      <c r="CH42" s="94">
        <v>78441</v>
      </c>
      <c r="CI42" s="94">
        <v>78441</v>
      </c>
      <c r="CJ42" s="94">
        <v>78441</v>
      </c>
      <c r="CK42" s="94">
        <v>78441</v>
      </c>
      <c r="CL42" s="94">
        <v>78441</v>
      </c>
      <c r="CM42" s="94">
        <v>78441</v>
      </c>
      <c r="CN42" s="94">
        <v>87909</v>
      </c>
      <c r="CO42" s="94">
        <v>87909</v>
      </c>
      <c r="CP42" s="94">
        <v>87909</v>
      </c>
      <c r="CQ42" s="94">
        <v>87909</v>
      </c>
      <c r="CR42" s="94">
        <v>87909</v>
      </c>
      <c r="CS42" s="94">
        <v>87909</v>
      </c>
      <c r="CT42" s="94">
        <v>87909</v>
      </c>
      <c r="CU42" s="94">
        <v>87909</v>
      </c>
      <c r="CV42" s="94">
        <v>87909</v>
      </c>
      <c r="CW42" s="94">
        <v>87909</v>
      </c>
      <c r="CX42" s="94">
        <v>87909</v>
      </c>
      <c r="CY42" s="94">
        <v>87909</v>
      </c>
      <c r="CZ42" s="94">
        <v>89624</v>
      </c>
      <c r="DA42" s="94">
        <v>89624</v>
      </c>
      <c r="DB42" s="94">
        <v>89624</v>
      </c>
      <c r="DC42" s="94">
        <v>89624</v>
      </c>
      <c r="DD42" s="94">
        <v>89624</v>
      </c>
      <c r="DE42" s="94">
        <v>89624</v>
      </c>
      <c r="DF42" s="94">
        <v>89624</v>
      </c>
      <c r="DG42" s="94">
        <v>89624</v>
      </c>
      <c r="DH42" s="94">
        <v>89624</v>
      </c>
      <c r="DI42" s="94">
        <v>89624</v>
      </c>
      <c r="DJ42" s="94">
        <v>89624</v>
      </c>
      <c r="DK42" s="94">
        <v>89624</v>
      </c>
      <c r="DL42" s="94">
        <v>81855</v>
      </c>
      <c r="DM42" s="94">
        <v>81855</v>
      </c>
      <c r="DN42" s="94">
        <v>81855</v>
      </c>
      <c r="DO42" s="94">
        <v>81855</v>
      </c>
      <c r="DP42" s="94">
        <v>81855</v>
      </c>
      <c r="DQ42" s="94">
        <v>81855</v>
      </c>
      <c r="DR42" s="94">
        <v>81855</v>
      </c>
      <c r="DS42" s="94">
        <v>81855</v>
      </c>
      <c r="DT42" s="94">
        <v>81855</v>
      </c>
      <c r="DU42" s="94">
        <v>81855</v>
      </c>
      <c r="DV42" s="94">
        <v>81855</v>
      </c>
      <c r="DW42" s="94">
        <v>81855</v>
      </c>
    </row>
    <row r="43" spans="1:127" x14ac:dyDescent="0.25">
      <c r="A43" s="65" t="s">
        <v>267</v>
      </c>
      <c r="B43" s="59" t="s">
        <v>301</v>
      </c>
      <c r="C43" s="59" t="s">
        <v>302</v>
      </c>
      <c r="D43" s="4" t="s">
        <v>247</v>
      </c>
      <c r="E43" s="4" t="s">
        <v>307</v>
      </c>
      <c r="F43" s="4" t="s">
        <v>13</v>
      </c>
      <c r="G43" s="70"/>
      <c r="H43" s="91">
        <v>9051</v>
      </c>
      <c r="I43" s="94">
        <v>9051</v>
      </c>
      <c r="J43" s="94">
        <v>9051</v>
      </c>
      <c r="K43" s="94">
        <v>9051</v>
      </c>
      <c r="L43" s="94">
        <v>9051</v>
      </c>
      <c r="M43" s="94">
        <v>9051</v>
      </c>
      <c r="N43" s="94">
        <v>9051</v>
      </c>
      <c r="O43" s="94">
        <v>9051</v>
      </c>
      <c r="P43" s="94">
        <v>9051</v>
      </c>
      <c r="Q43" s="94">
        <v>9051</v>
      </c>
      <c r="R43" s="94">
        <v>9051</v>
      </c>
      <c r="S43" s="94">
        <v>9051</v>
      </c>
      <c r="T43" s="92">
        <v>8970</v>
      </c>
      <c r="U43" s="94">
        <v>8970</v>
      </c>
      <c r="V43" s="94">
        <v>8970</v>
      </c>
      <c r="W43" s="94">
        <v>8970</v>
      </c>
      <c r="X43" s="94">
        <v>8970</v>
      </c>
      <c r="Y43" s="94">
        <v>8970</v>
      </c>
      <c r="Z43" s="94">
        <v>8970</v>
      </c>
      <c r="AA43" s="94">
        <v>8970</v>
      </c>
      <c r="AB43" s="94">
        <v>8970</v>
      </c>
      <c r="AC43" s="94">
        <v>8970</v>
      </c>
      <c r="AD43" s="94">
        <v>8970</v>
      </c>
      <c r="AE43" s="94">
        <v>8970</v>
      </c>
      <c r="AF43" s="93">
        <v>6258</v>
      </c>
      <c r="AG43" s="94">
        <v>6258</v>
      </c>
      <c r="AH43" s="94">
        <v>6258</v>
      </c>
      <c r="AI43" s="94">
        <v>6258</v>
      </c>
      <c r="AJ43" s="94">
        <v>6258</v>
      </c>
      <c r="AK43" s="94">
        <v>6258</v>
      </c>
      <c r="AL43" s="94">
        <v>6258</v>
      </c>
      <c r="AM43" s="94">
        <v>6258</v>
      </c>
      <c r="AN43" s="94">
        <v>6258</v>
      </c>
      <c r="AO43" s="94">
        <v>6258</v>
      </c>
      <c r="AP43" s="94">
        <v>6258</v>
      </c>
      <c r="AQ43" s="94">
        <v>6258</v>
      </c>
      <c r="AR43" s="94">
        <v>6064</v>
      </c>
      <c r="AS43" s="94">
        <v>6064</v>
      </c>
      <c r="AT43" s="94">
        <v>6064</v>
      </c>
      <c r="AU43" s="94">
        <v>6064</v>
      </c>
      <c r="AV43" s="94">
        <v>6064</v>
      </c>
      <c r="AW43" s="94">
        <v>6064</v>
      </c>
      <c r="AX43" s="94">
        <v>6064</v>
      </c>
      <c r="AY43" s="94">
        <v>6064</v>
      </c>
      <c r="AZ43" s="94">
        <v>6064</v>
      </c>
      <c r="BA43" s="94">
        <v>6064</v>
      </c>
      <c r="BB43" s="94">
        <v>6064</v>
      </c>
      <c r="BC43" s="94">
        <v>6064</v>
      </c>
      <c r="BD43" s="94">
        <v>6199</v>
      </c>
      <c r="BE43" s="94">
        <v>6199</v>
      </c>
      <c r="BF43" s="94">
        <v>6199</v>
      </c>
      <c r="BG43" s="94">
        <v>6199</v>
      </c>
      <c r="BH43" s="94">
        <v>6199</v>
      </c>
      <c r="BI43" s="94">
        <v>6199</v>
      </c>
      <c r="BJ43" s="94">
        <v>6199</v>
      </c>
      <c r="BK43" s="94">
        <v>6199</v>
      </c>
      <c r="BL43" s="94">
        <v>6199</v>
      </c>
      <c r="BM43" s="94">
        <v>6199</v>
      </c>
      <c r="BN43" s="94">
        <v>6199</v>
      </c>
      <c r="BO43" s="94">
        <v>6199</v>
      </c>
      <c r="BP43" s="94">
        <v>5758</v>
      </c>
      <c r="BQ43" s="94">
        <v>5758</v>
      </c>
      <c r="BR43" s="94">
        <v>5758</v>
      </c>
      <c r="BS43" s="94">
        <v>5758</v>
      </c>
      <c r="BT43" s="94">
        <v>5758</v>
      </c>
      <c r="BU43" s="94">
        <v>5758</v>
      </c>
      <c r="BV43" s="94">
        <v>5758</v>
      </c>
      <c r="BW43" s="94">
        <v>5758</v>
      </c>
      <c r="BX43" s="94">
        <v>5758</v>
      </c>
      <c r="BY43" s="94">
        <v>5758</v>
      </c>
      <c r="BZ43" s="94">
        <v>5758</v>
      </c>
      <c r="CA43" s="94">
        <v>5758</v>
      </c>
      <c r="CB43" s="94">
        <v>6289</v>
      </c>
      <c r="CC43" s="94">
        <v>6289</v>
      </c>
      <c r="CD43" s="94">
        <v>6289</v>
      </c>
      <c r="CE43" s="94">
        <v>6289</v>
      </c>
      <c r="CF43" s="94">
        <v>6289</v>
      </c>
      <c r="CG43" s="94">
        <v>6289</v>
      </c>
      <c r="CH43" s="94">
        <v>6289</v>
      </c>
      <c r="CI43" s="94">
        <v>6289</v>
      </c>
      <c r="CJ43" s="94">
        <v>6289</v>
      </c>
      <c r="CK43" s="94">
        <v>6289</v>
      </c>
      <c r="CL43" s="94">
        <v>6289</v>
      </c>
      <c r="CM43" s="94">
        <v>6289</v>
      </c>
      <c r="CN43" s="94">
        <v>5544</v>
      </c>
      <c r="CO43" s="94">
        <v>5544</v>
      </c>
      <c r="CP43" s="94">
        <v>5544</v>
      </c>
      <c r="CQ43" s="94">
        <v>5544</v>
      </c>
      <c r="CR43" s="94">
        <v>5544</v>
      </c>
      <c r="CS43" s="94">
        <v>5544</v>
      </c>
      <c r="CT43" s="94">
        <v>5544</v>
      </c>
      <c r="CU43" s="94">
        <v>5544</v>
      </c>
      <c r="CV43" s="94">
        <v>5544</v>
      </c>
      <c r="CW43" s="94">
        <v>5544</v>
      </c>
      <c r="CX43" s="94">
        <v>5544</v>
      </c>
      <c r="CY43" s="94">
        <v>5544</v>
      </c>
      <c r="CZ43" s="94">
        <v>5701</v>
      </c>
      <c r="DA43" s="94">
        <v>5701</v>
      </c>
      <c r="DB43" s="94">
        <v>5701</v>
      </c>
      <c r="DC43" s="94">
        <v>5701</v>
      </c>
      <c r="DD43" s="94">
        <v>5701</v>
      </c>
      <c r="DE43" s="94">
        <v>5701</v>
      </c>
      <c r="DF43" s="94">
        <v>5701</v>
      </c>
      <c r="DG43" s="94">
        <v>5701</v>
      </c>
      <c r="DH43" s="94">
        <v>5701</v>
      </c>
      <c r="DI43" s="94">
        <v>5701</v>
      </c>
      <c r="DJ43" s="94">
        <v>5701</v>
      </c>
      <c r="DK43" s="94">
        <v>5701</v>
      </c>
      <c r="DL43" s="94">
        <v>6146</v>
      </c>
      <c r="DM43" s="94">
        <v>6146</v>
      </c>
      <c r="DN43" s="94">
        <v>6146</v>
      </c>
      <c r="DO43" s="94">
        <v>6146</v>
      </c>
      <c r="DP43" s="94">
        <v>6146</v>
      </c>
      <c r="DQ43" s="94">
        <v>6146</v>
      </c>
      <c r="DR43" s="94">
        <v>6146</v>
      </c>
      <c r="DS43" s="94">
        <v>6146</v>
      </c>
      <c r="DT43" s="94">
        <v>6146</v>
      </c>
      <c r="DU43" s="94">
        <v>6146</v>
      </c>
      <c r="DV43" s="94">
        <v>6146</v>
      </c>
      <c r="DW43" s="94">
        <v>6146</v>
      </c>
    </row>
    <row r="44" spans="1:127" x14ac:dyDescent="0.25">
      <c r="A44" s="65" t="s">
        <v>268</v>
      </c>
      <c r="B44" s="61" t="s">
        <v>303</v>
      </c>
      <c r="C44" s="61" t="s">
        <v>304</v>
      </c>
      <c r="D44" s="4" t="s">
        <v>248</v>
      </c>
      <c r="E44" s="4" t="s">
        <v>307</v>
      </c>
      <c r="F44" s="4" t="s">
        <v>13</v>
      </c>
      <c r="G44" s="70"/>
      <c r="H44" s="91">
        <v>118014</v>
      </c>
      <c r="I44" s="94">
        <v>118014</v>
      </c>
      <c r="J44" s="94">
        <v>118014</v>
      </c>
      <c r="K44" s="94">
        <v>118014</v>
      </c>
      <c r="L44" s="94">
        <v>118014</v>
      </c>
      <c r="M44" s="94">
        <v>118014</v>
      </c>
      <c r="N44" s="94">
        <v>118014</v>
      </c>
      <c r="O44" s="94">
        <v>118014</v>
      </c>
      <c r="P44" s="94">
        <v>118014</v>
      </c>
      <c r="Q44" s="94">
        <v>118014</v>
      </c>
      <c r="R44" s="94">
        <v>118014</v>
      </c>
      <c r="S44" s="94">
        <v>118014</v>
      </c>
      <c r="T44" s="92">
        <v>117728</v>
      </c>
      <c r="U44" s="94">
        <v>117728</v>
      </c>
      <c r="V44" s="94">
        <v>117728</v>
      </c>
      <c r="W44" s="94">
        <v>117728</v>
      </c>
      <c r="X44" s="94">
        <v>117728</v>
      </c>
      <c r="Y44" s="94">
        <v>117728</v>
      </c>
      <c r="Z44" s="94">
        <v>117728</v>
      </c>
      <c r="AA44" s="94">
        <v>117728</v>
      </c>
      <c r="AB44" s="94">
        <v>117728</v>
      </c>
      <c r="AC44" s="94">
        <v>117728</v>
      </c>
      <c r="AD44" s="94">
        <v>117728</v>
      </c>
      <c r="AE44" s="94">
        <v>117728</v>
      </c>
      <c r="AF44" s="93">
        <v>127742</v>
      </c>
      <c r="AG44" s="94">
        <v>127742</v>
      </c>
      <c r="AH44" s="94">
        <v>127742</v>
      </c>
      <c r="AI44" s="94">
        <v>127742</v>
      </c>
      <c r="AJ44" s="94">
        <v>127742</v>
      </c>
      <c r="AK44" s="94">
        <v>127742</v>
      </c>
      <c r="AL44" s="94">
        <v>127742</v>
      </c>
      <c r="AM44" s="94">
        <v>127742</v>
      </c>
      <c r="AN44" s="94">
        <v>127742</v>
      </c>
      <c r="AO44" s="94">
        <v>127742</v>
      </c>
      <c r="AP44" s="94">
        <v>127742</v>
      </c>
      <c r="AQ44" s="94">
        <v>127742</v>
      </c>
      <c r="AR44" s="94">
        <v>129742</v>
      </c>
      <c r="AS44" s="94">
        <v>129742</v>
      </c>
      <c r="AT44" s="94">
        <v>129742</v>
      </c>
      <c r="AU44" s="94">
        <v>129742</v>
      </c>
      <c r="AV44" s="94">
        <v>129742</v>
      </c>
      <c r="AW44" s="94">
        <v>129742</v>
      </c>
      <c r="AX44" s="94">
        <v>129742</v>
      </c>
      <c r="AY44" s="94">
        <v>129742</v>
      </c>
      <c r="AZ44" s="94">
        <v>129742</v>
      </c>
      <c r="BA44" s="94">
        <v>129742</v>
      </c>
      <c r="BB44" s="94">
        <v>129742</v>
      </c>
      <c r="BC44" s="94">
        <v>129742</v>
      </c>
      <c r="BD44" s="94">
        <v>125111</v>
      </c>
      <c r="BE44" s="94">
        <v>125111</v>
      </c>
      <c r="BF44" s="94">
        <v>125111</v>
      </c>
      <c r="BG44" s="94">
        <v>125111</v>
      </c>
      <c r="BH44" s="94">
        <v>125111</v>
      </c>
      <c r="BI44" s="94">
        <v>125111</v>
      </c>
      <c r="BJ44" s="94">
        <v>125111</v>
      </c>
      <c r="BK44" s="94">
        <v>125111</v>
      </c>
      <c r="BL44" s="94">
        <v>125111</v>
      </c>
      <c r="BM44" s="94">
        <v>125111</v>
      </c>
      <c r="BN44" s="94">
        <v>125111</v>
      </c>
      <c r="BO44" s="94">
        <v>125111</v>
      </c>
      <c r="BP44" s="94">
        <v>84493</v>
      </c>
      <c r="BQ44" s="94">
        <v>84493</v>
      </c>
      <c r="BR44" s="94">
        <v>84493</v>
      </c>
      <c r="BS44" s="94">
        <v>84493</v>
      </c>
      <c r="BT44" s="94">
        <v>84493</v>
      </c>
      <c r="BU44" s="94">
        <v>84493</v>
      </c>
      <c r="BV44" s="94">
        <v>84493</v>
      </c>
      <c r="BW44" s="94">
        <v>84493</v>
      </c>
      <c r="BX44" s="94">
        <v>84493</v>
      </c>
      <c r="BY44" s="94">
        <v>84493</v>
      </c>
      <c r="BZ44" s="94">
        <v>84493</v>
      </c>
      <c r="CA44" s="94">
        <v>84493</v>
      </c>
      <c r="CB44" s="94">
        <v>97656</v>
      </c>
      <c r="CC44" s="94">
        <v>97656</v>
      </c>
      <c r="CD44" s="94">
        <v>97656</v>
      </c>
      <c r="CE44" s="94">
        <v>97656</v>
      </c>
      <c r="CF44" s="94">
        <v>97656</v>
      </c>
      <c r="CG44" s="94">
        <v>97656</v>
      </c>
      <c r="CH44" s="94">
        <v>97656</v>
      </c>
      <c r="CI44" s="94">
        <v>97656</v>
      </c>
      <c r="CJ44" s="94">
        <v>97656</v>
      </c>
      <c r="CK44" s="94">
        <v>97656</v>
      </c>
      <c r="CL44" s="94">
        <v>97656</v>
      </c>
      <c r="CM44" s="94">
        <v>97656</v>
      </c>
      <c r="CN44" s="94">
        <v>111728</v>
      </c>
      <c r="CO44" s="94">
        <v>111728</v>
      </c>
      <c r="CP44" s="94">
        <v>111728</v>
      </c>
      <c r="CQ44" s="94">
        <v>111728</v>
      </c>
      <c r="CR44" s="94">
        <v>111728</v>
      </c>
      <c r="CS44" s="94">
        <v>111728</v>
      </c>
      <c r="CT44" s="94">
        <v>111728</v>
      </c>
      <c r="CU44" s="94">
        <v>111728</v>
      </c>
      <c r="CV44" s="94">
        <v>111728</v>
      </c>
      <c r="CW44" s="94">
        <v>111728</v>
      </c>
      <c r="CX44" s="94">
        <v>111728</v>
      </c>
      <c r="CY44" s="94">
        <v>111728</v>
      </c>
      <c r="CZ44" s="94">
        <v>119142</v>
      </c>
      <c r="DA44" s="94">
        <v>119142</v>
      </c>
      <c r="DB44" s="94">
        <v>119142</v>
      </c>
      <c r="DC44" s="94">
        <v>119142</v>
      </c>
      <c r="DD44" s="94">
        <v>119142</v>
      </c>
      <c r="DE44" s="94">
        <v>119142</v>
      </c>
      <c r="DF44" s="94">
        <v>119142</v>
      </c>
      <c r="DG44" s="94">
        <v>119142</v>
      </c>
      <c r="DH44" s="94">
        <v>119142</v>
      </c>
      <c r="DI44" s="94">
        <v>119142</v>
      </c>
      <c r="DJ44" s="94">
        <v>119142</v>
      </c>
      <c r="DK44" s="94">
        <v>119142</v>
      </c>
      <c r="DL44" s="94">
        <v>126463</v>
      </c>
      <c r="DM44" s="94">
        <v>126463</v>
      </c>
      <c r="DN44" s="94">
        <v>126463</v>
      </c>
      <c r="DO44" s="94">
        <v>126463</v>
      </c>
      <c r="DP44" s="94">
        <v>126463</v>
      </c>
      <c r="DQ44" s="94">
        <v>126463</v>
      </c>
      <c r="DR44" s="94">
        <v>126463</v>
      </c>
      <c r="DS44" s="94">
        <v>126463</v>
      </c>
      <c r="DT44" s="94">
        <v>126463</v>
      </c>
      <c r="DU44" s="94">
        <v>126463</v>
      </c>
      <c r="DV44" s="94">
        <v>126463</v>
      </c>
      <c r="DW44" s="94">
        <v>126463</v>
      </c>
    </row>
    <row r="45" spans="1:127" x14ac:dyDescent="0.25">
      <c r="A45" s="65" t="s">
        <v>269</v>
      </c>
      <c r="B45" s="59" t="s">
        <v>305</v>
      </c>
      <c r="C45" s="59" t="s">
        <v>306</v>
      </c>
      <c r="D45" s="4" t="s">
        <v>249</v>
      </c>
      <c r="E45" s="4" t="s">
        <v>307</v>
      </c>
      <c r="F45" s="4" t="s">
        <v>13</v>
      </c>
      <c r="G45" s="70"/>
      <c r="H45" s="91">
        <v>100033</v>
      </c>
      <c r="I45" s="94">
        <v>100033</v>
      </c>
      <c r="J45" s="94">
        <v>100033</v>
      </c>
      <c r="K45" s="94">
        <v>100033</v>
      </c>
      <c r="L45" s="94">
        <v>100033</v>
      </c>
      <c r="M45" s="94">
        <v>100033</v>
      </c>
      <c r="N45" s="94">
        <v>100033</v>
      </c>
      <c r="O45" s="94">
        <v>100033</v>
      </c>
      <c r="P45" s="94">
        <v>100033</v>
      </c>
      <c r="Q45" s="94">
        <v>100033</v>
      </c>
      <c r="R45" s="94">
        <v>100033</v>
      </c>
      <c r="S45" s="94">
        <v>100033</v>
      </c>
      <c r="T45" s="92">
        <v>99976</v>
      </c>
      <c r="U45" s="94">
        <v>99976</v>
      </c>
      <c r="V45" s="94">
        <v>99976</v>
      </c>
      <c r="W45" s="94">
        <v>99976</v>
      </c>
      <c r="X45" s="94">
        <v>99976</v>
      </c>
      <c r="Y45" s="94">
        <v>99976</v>
      </c>
      <c r="Z45" s="94">
        <v>99976</v>
      </c>
      <c r="AA45" s="94">
        <v>99976</v>
      </c>
      <c r="AB45" s="94">
        <v>99976</v>
      </c>
      <c r="AC45" s="94">
        <v>99976</v>
      </c>
      <c r="AD45" s="94">
        <v>99976</v>
      </c>
      <c r="AE45" s="94">
        <v>99976</v>
      </c>
      <c r="AF45" s="93">
        <v>99187</v>
      </c>
      <c r="AG45" s="94">
        <v>99187</v>
      </c>
      <c r="AH45" s="94">
        <v>99187</v>
      </c>
      <c r="AI45" s="94">
        <v>99187</v>
      </c>
      <c r="AJ45" s="94">
        <v>99187</v>
      </c>
      <c r="AK45" s="94">
        <v>99187</v>
      </c>
      <c r="AL45" s="94">
        <v>99187</v>
      </c>
      <c r="AM45" s="94">
        <v>99187</v>
      </c>
      <c r="AN45" s="94">
        <v>99187</v>
      </c>
      <c r="AO45" s="94">
        <v>99187</v>
      </c>
      <c r="AP45" s="94">
        <v>99187</v>
      </c>
      <c r="AQ45" s="94">
        <v>99187</v>
      </c>
      <c r="AR45" s="94">
        <v>100972</v>
      </c>
      <c r="AS45" s="94">
        <v>100972</v>
      </c>
      <c r="AT45" s="94">
        <v>100972</v>
      </c>
      <c r="AU45" s="94">
        <v>100972</v>
      </c>
      <c r="AV45" s="94">
        <v>100972</v>
      </c>
      <c r="AW45" s="94">
        <v>100972</v>
      </c>
      <c r="AX45" s="94">
        <v>100972</v>
      </c>
      <c r="AY45" s="94">
        <v>100972</v>
      </c>
      <c r="AZ45" s="94">
        <v>100972</v>
      </c>
      <c r="BA45" s="94">
        <v>100972</v>
      </c>
      <c r="BB45" s="94">
        <v>100972</v>
      </c>
      <c r="BC45" s="94">
        <v>100972</v>
      </c>
      <c r="BD45" s="94">
        <v>102631</v>
      </c>
      <c r="BE45" s="94">
        <v>102631</v>
      </c>
      <c r="BF45" s="94">
        <v>102631</v>
      </c>
      <c r="BG45" s="94">
        <v>102631</v>
      </c>
      <c r="BH45" s="94">
        <v>102631</v>
      </c>
      <c r="BI45" s="94">
        <v>102631</v>
      </c>
      <c r="BJ45" s="94">
        <v>102631</v>
      </c>
      <c r="BK45" s="94">
        <v>102631</v>
      </c>
      <c r="BL45" s="94">
        <v>102631</v>
      </c>
      <c r="BM45" s="94">
        <v>102631</v>
      </c>
      <c r="BN45" s="94">
        <v>102631</v>
      </c>
      <c r="BO45" s="94">
        <v>102631</v>
      </c>
      <c r="BP45" s="94">
        <v>107918</v>
      </c>
      <c r="BQ45" s="94">
        <v>107918</v>
      </c>
      <c r="BR45" s="94">
        <v>107918</v>
      </c>
      <c r="BS45" s="94">
        <v>107918</v>
      </c>
      <c r="BT45" s="94">
        <v>107918</v>
      </c>
      <c r="BU45" s="94">
        <v>107918</v>
      </c>
      <c r="BV45" s="94">
        <v>107918</v>
      </c>
      <c r="BW45" s="94">
        <v>107918</v>
      </c>
      <c r="BX45" s="94">
        <v>107918</v>
      </c>
      <c r="BY45" s="94">
        <v>107918</v>
      </c>
      <c r="BZ45" s="94">
        <v>107918</v>
      </c>
      <c r="CA45" s="94">
        <v>107918</v>
      </c>
      <c r="CB45" s="94">
        <v>104004</v>
      </c>
      <c r="CC45" s="94">
        <v>104004</v>
      </c>
      <c r="CD45" s="94">
        <v>104004</v>
      </c>
      <c r="CE45" s="94">
        <v>104004</v>
      </c>
      <c r="CF45" s="94">
        <v>104004</v>
      </c>
      <c r="CG45" s="94">
        <v>104004</v>
      </c>
      <c r="CH45" s="94">
        <v>104004</v>
      </c>
      <c r="CI45" s="94">
        <v>104004</v>
      </c>
      <c r="CJ45" s="94">
        <v>104004</v>
      </c>
      <c r="CK45" s="94">
        <v>104004</v>
      </c>
      <c r="CL45" s="94">
        <v>104004</v>
      </c>
      <c r="CM45" s="94">
        <v>104004</v>
      </c>
      <c r="CN45" s="94">
        <v>102595</v>
      </c>
      <c r="CO45" s="94">
        <v>102595</v>
      </c>
      <c r="CP45" s="94">
        <v>102595</v>
      </c>
      <c r="CQ45" s="94">
        <v>102595</v>
      </c>
      <c r="CR45" s="94">
        <v>102595</v>
      </c>
      <c r="CS45" s="94">
        <v>102595</v>
      </c>
      <c r="CT45" s="94">
        <v>102595</v>
      </c>
      <c r="CU45" s="94">
        <v>102595</v>
      </c>
      <c r="CV45" s="94">
        <v>102595</v>
      </c>
      <c r="CW45" s="94">
        <v>102595</v>
      </c>
      <c r="CX45" s="94">
        <v>102595</v>
      </c>
      <c r="CY45" s="94">
        <v>102595</v>
      </c>
      <c r="CZ45" s="94">
        <v>104055</v>
      </c>
      <c r="DA45" s="94">
        <v>104055</v>
      </c>
      <c r="DB45" s="94">
        <v>104055</v>
      </c>
      <c r="DC45" s="94">
        <v>104055</v>
      </c>
      <c r="DD45" s="94">
        <v>104055</v>
      </c>
      <c r="DE45" s="94">
        <v>104055</v>
      </c>
      <c r="DF45" s="94">
        <v>104055</v>
      </c>
      <c r="DG45" s="94">
        <v>104055</v>
      </c>
      <c r="DH45" s="94">
        <v>104055</v>
      </c>
      <c r="DI45" s="94">
        <v>104055</v>
      </c>
      <c r="DJ45" s="94">
        <v>104055</v>
      </c>
      <c r="DK45" s="94">
        <v>104055</v>
      </c>
      <c r="DL45" s="94">
        <v>102069</v>
      </c>
      <c r="DM45" s="94">
        <v>102069</v>
      </c>
      <c r="DN45" s="94">
        <v>102069</v>
      </c>
      <c r="DO45" s="94">
        <v>102069</v>
      </c>
      <c r="DP45" s="94">
        <v>102069</v>
      </c>
      <c r="DQ45" s="94">
        <v>102069</v>
      </c>
      <c r="DR45" s="94">
        <v>102069</v>
      </c>
      <c r="DS45" s="94">
        <v>102069</v>
      </c>
      <c r="DT45" s="94">
        <v>102069</v>
      </c>
      <c r="DU45" s="94">
        <v>102069</v>
      </c>
      <c r="DV45" s="94">
        <v>102069</v>
      </c>
      <c r="DW45" s="94">
        <v>102069</v>
      </c>
    </row>
    <row r="46" spans="1:127" x14ac:dyDescent="0.25">
      <c r="A46" s="2"/>
      <c r="B46" s="4"/>
      <c r="C46" s="4"/>
      <c r="D46" s="4"/>
      <c r="E46" s="4"/>
      <c r="F46" s="5"/>
    </row>
    <row r="47" spans="1:127" x14ac:dyDescent="0.25">
      <c r="A47" s="4"/>
      <c r="B47" s="4"/>
      <c r="C47" s="4"/>
      <c r="D47" s="4"/>
      <c r="E47" s="4"/>
      <c r="F47" s="5"/>
    </row>
    <row r="48" spans="1:127" x14ac:dyDescent="0.25">
      <c r="A48" s="4"/>
      <c r="B48" s="4"/>
      <c r="C48" s="4"/>
      <c r="D48" s="4"/>
      <c r="E48" s="4"/>
      <c r="F48" s="5"/>
    </row>
    <row r="49" spans="1:6" x14ac:dyDescent="0.25">
      <c r="A49" s="4"/>
      <c r="B49" s="4"/>
      <c r="C49" s="4"/>
      <c r="D49" s="4"/>
      <c r="E49" s="4"/>
      <c r="F49" s="5"/>
    </row>
    <row r="50" spans="1:6" x14ac:dyDescent="0.25">
      <c r="A50" s="4"/>
      <c r="B50" s="4"/>
      <c r="C50" s="4"/>
      <c r="D50" s="4"/>
      <c r="E50" s="4"/>
      <c r="F50" s="5"/>
    </row>
    <row r="51" spans="1:6" x14ac:dyDescent="0.25">
      <c r="A51" s="4"/>
      <c r="B51" s="4"/>
      <c r="C51" s="4"/>
      <c r="D51" s="4"/>
      <c r="E51" s="4"/>
      <c r="F51" s="5"/>
    </row>
    <row r="52" spans="1:6" x14ac:dyDescent="0.25">
      <c r="A52" s="4"/>
      <c r="B52" s="4"/>
      <c r="C52" s="4"/>
      <c r="D52" s="4"/>
      <c r="E52" s="4"/>
      <c r="F52" s="5"/>
    </row>
    <row r="53" spans="1:6" x14ac:dyDescent="0.25">
      <c r="A53" s="4"/>
      <c r="B53" s="4"/>
      <c r="C53" s="4"/>
      <c r="D53" s="4"/>
      <c r="E53" s="4"/>
      <c r="F53" s="5"/>
    </row>
    <row r="54" spans="1:6" x14ac:dyDescent="0.25">
      <c r="A54" s="4"/>
      <c r="B54" s="4"/>
      <c r="C54" s="4"/>
      <c r="D54" s="4"/>
      <c r="E54" s="4"/>
      <c r="F54" s="5"/>
    </row>
    <row r="55" spans="1:6" x14ac:dyDescent="0.25">
      <c r="A55" s="4"/>
      <c r="B55" s="4"/>
      <c r="C55" s="4"/>
      <c r="D55" s="4"/>
      <c r="E55" s="4"/>
      <c r="F55" s="5"/>
    </row>
    <row r="56" spans="1:6" x14ac:dyDescent="0.25">
      <c r="A56" s="4"/>
      <c r="B56" s="4"/>
      <c r="C56" s="4"/>
      <c r="D56" s="4"/>
      <c r="E56" s="4"/>
      <c r="F56" s="5"/>
    </row>
    <row r="57" spans="1:6" x14ac:dyDescent="0.25">
      <c r="A57" s="4"/>
      <c r="B57" s="4"/>
      <c r="C57" s="4"/>
      <c r="D57" s="4"/>
      <c r="E57" s="4"/>
      <c r="F57" s="5"/>
    </row>
    <row r="58" spans="1:6" x14ac:dyDescent="0.25">
      <c r="A58" s="4"/>
      <c r="B58" s="4"/>
      <c r="C58" s="4"/>
      <c r="D58" s="4"/>
      <c r="E58" s="4"/>
      <c r="F58" s="5"/>
    </row>
    <row r="59" spans="1:6" x14ac:dyDescent="0.25">
      <c r="A59" s="4"/>
      <c r="B59" s="4"/>
      <c r="C59" s="4"/>
      <c r="D59" s="4"/>
      <c r="E59" s="4"/>
      <c r="F59" s="5"/>
    </row>
    <row r="60" spans="1:6" x14ac:dyDescent="0.25">
      <c r="A60" s="4"/>
      <c r="B60" s="4"/>
      <c r="C60" s="4"/>
      <c r="D60" s="4"/>
      <c r="E60" s="4"/>
      <c r="F60" s="5"/>
    </row>
    <row r="61" spans="1:6" x14ac:dyDescent="0.25">
      <c r="A61" s="4"/>
      <c r="B61" s="4"/>
      <c r="C61" s="4"/>
      <c r="D61" s="4"/>
      <c r="E61" s="4"/>
      <c r="F61" s="5"/>
    </row>
    <row r="62" spans="1:6" x14ac:dyDescent="0.25">
      <c r="A62" s="4"/>
      <c r="B62" s="4"/>
      <c r="C62" s="4"/>
      <c r="D62" s="4"/>
      <c r="E62" s="4"/>
      <c r="F62" s="5"/>
    </row>
    <row r="63" spans="1:6" x14ac:dyDescent="0.25">
      <c r="A63" s="4"/>
      <c r="B63" s="4"/>
      <c r="C63" s="4"/>
      <c r="D63" s="4"/>
      <c r="E63" s="4"/>
      <c r="F63" s="5"/>
    </row>
    <row r="64" spans="1:6" x14ac:dyDescent="0.25">
      <c r="A64" s="4"/>
      <c r="B64" s="4"/>
      <c r="C64" s="4"/>
      <c r="D64" s="4"/>
      <c r="E64" s="4"/>
      <c r="F64" s="5"/>
    </row>
    <row r="65" spans="1:6" x14ac:dyDescent="0.25">
      <c r="A65" s="4"/>
      <c r="B65" s="4"/>
      <c r="C65" s="4"/>
      <c r="D65" s="4"/>
      <c r="E65" s="4"/>
      <c r="F65" s="5"/>
    </row>
    <row r="66" spans="1:6" x14ac:dyDescent="0.25">
      <c r="A66" s="4"/>
      <c r="B66" s="4"/>
      <c r="C66" s="4"/>
      <c r="D66" s="4"/>
      <c r="E66" s="4"/>
      <c r="F66" s="5"/>
    </row>
    <row r="67" spans="1:6" x14ac:dyDescent="0.25">
      <c r="A67" s="4"/>
      <c r="B67" s="4"/>
      <c r="C67" s="4"/>
      <c r="D67" s="4"/>
      <c r="E67" s="4"/>
      <c r="F67" s="5"/>
    </row>
    <row r="68" spans="1:6" x14ac:dyDescent="0.25">
      <c r="A68" s="4"/>
      <c r="B68" s="4"/>
      <c r="C68" s="4"/>
      <c r="D68" s="4"/>
      <c r="E68" s="4"/>
      <c r="F68" s="5"/>
    </row>
    <row r="69" spans="1:6" x14ac:dyDescent="0.25">
      <c r="A69" s="4"/>
      <c r="B69" s="4"/>
      <c r="C69" s="4"/>
      <c r="D69" s="4"/>
      <c r="E69" s="4"/>
      <c r="F69" s="5"/>
    </row>
    <row r="70" spans="1:6" x14ac:dyDescent="0.25">
      <c r="A70" s="4"/>
      <c r="B70" s="4"/>
      <c r="C70" s="4"/>
      <c r="D70" s="4"/>
      <c r="E70" s="4"/>
      <c r="F70" s="5"/>
    </row>
    <row r="71" spans="1:6" x14ac:dyDescent="0.25">
      <c r="A71" s="4"/>
      <c r="B71" s="4"/>
      <c r="C71" s="4"/>
      <c r="D71" s="4"/>
      <c r="E71" s="4"/>
      <c r="F71" s="5"/>
    </row>
    <row r="72" spans="1:6" x14ac:dyDescent="0.25">
      <c r="A72" s="4"/>
      <c r="B72" s="4"/>
      <c r="C72" s="4"/>
      <c r="D72" s="4"/>
      <c r="E72" s="4"/>
      <c r="F72" s="5"/>
    </row>
    <row r="73" spans="1:6" x14ac:dyDescent="0.25">
      <c r="A73" s="4"/>
      <c r="B73" s="4"/>
      <c r="C73" s="4"/>
      <c r="D73" s="4"/>
      <c r="E73" s="4"/>
      <c r="F73" s="5"/>
    </row>
    <row r="74" spans="1:6" x14ac:dyDescent="0.25">
      <c r="A74" s="4"/>
      <c r="B74" s="4"/>
      <c r="C74" s="4"/>
      <c r="D74" s="4"/>
      <c r="E74" s="4"/>
      <c r="F74" s="5"/>
    </row>
    <row r="75" spans="1:6" x14ac:dyDescent="0.25">
      <c r="A75" s="4"/>
      <c r="B75" s="4"/>
      <c r="C75" s="4"/>
      <c r="D75" s="4"/>
      <c r="E75" s="4"/>
      <c r="F75" s="5"/>
    </row>
    <row r="76" spans="1:6" x14ac:dyDescent="0.25">
      <c r="A76" s="4"/>
      <c r="B76" s="4"/>
      <c r="C76" s="4"/>
      <c r="D76" s="4"/>
      <c r="E76" s="4"/>
      <c r="F76" s="5"/>
    </row>
    <row r="77" spans="1:6" x14ac:dyDescent="0.25">
      <c r="A77" s="4"/>
      <c r="B77" s="4"/>
      <c r="C77" s="4"/>
      <c r="D77" s="4"/>
      <c r="E77" s="4"/>
      <c r="F77" s="5"/>
    </row>
    <row r="78" spans="1:6" x14ac:dyDescent="0.25">
      <c r="A78" s="4"/>
      <c r="B78" s="4"/>
      <c r="C78" s="4"/>
      <c r="D78" s="4"/>
      <c r="E78" s="4"/>
      <c r="F78" s="5"/>
    </row>
    <row r="79" spans="1:6" x14ac:dyDescent="0.25">
      <c r="A79" s="4"/>
      <c r="B79" s="4"/>
      <c r="C79" s="4"/>
      <c r="D79" s="4"/>
      <c r="E79" s="4"/>
      <c r="F79" s="5"/>
    </row>
    <row r="80" spans="1:6" x14ac:dyDescent="0.25">
      <c r="A80" s="4"/>
      <c r="B80" s="4"/>
      <c r="C80" s="4"/>
      <c r="D80" s="4"/>
      <c r="E80" s="4"/>
      <c r="F80" s="5"/>
    </row>
    <row r="81" spans="1:6" x14ac:dyDescent="0.25">
      <c r="A81" s="4"/>
      <c r="B81" s="4"/>
      <c r="C81" s="4"/>
      <c r="D81" s="4"/>
      <c r="E81" s="4"/>
      <c r="F81" s="5"/>
    </row>
    <row r="82" spans="1:6" x14ac:dyDescent="0.25">
      <c r="A82" s="4"/>
      <c r="B82" s="4"/>
      <c r="C82" s="4"/>
      <c r="D82" s="4"/>
      <c r="E82" s="4"/>
      <c r="F82" s="5"/>
    </row>
    <row r="83" spans="1:6" x14ac:dyDescent="0.25">
      <c r="A83" s="4"/>
      <c r="B83" s="4"/>
      <c r="C83" s="4"/>
      <c r="D83" s="4"/>
      <c r="E83" s="4"/>
      <c r="F83" s="5"/>
    </row>
    <row r="84" spans="1:6" x14ac:dyDescent="0.25">
      <c r="A84" s="4"/>
      <c r="B84" s="4"/>
      <c r="C84" s="4"/>
      <c r="D84" s="4"/>
      <c r="E84" s="4"/>
      <c r="F84" s="5"/>
    </row>
    <row r="85" spans="1:6" x14ac:dyDescent="0.25">
      <c r="A85" s="4"/>
      <c r="B85" s="4"/>
      <c r="C85" s="4"/>
      <c r="D85" s="4"/>
      <c r="E85" s="4"/>
      <c r="F85" s="5"/>
    </row>
    <row r="86" spans="1:6" x14ac:dyDescent="0.25">
      <c r="A86" s="4"/>
      <c r="B86" s="4"/>
      <c r="C86" s="4"/>
      <c r="D86" s="4"/>
      <c r="E86" s="4"/>
      <c r="F86" s="5"/>
    </row>
    <row r="87" spans="1:6" x14ac:dyDescent="0.25">
      <c r="A87" s="4"/>
      <c r="B87" s="4"/>
      <c r="C87" s="4"/>
      <c r="D87" s="4"/>
      <c r="E87" s="4"/>
      <c r="F87" s="5"/>
    </row>
    <row r="88" spans="1:6" x14ac:dyDescent="0.25">
      <c r="A88" s="4"/>
      <c r="B88" s="4"/>
      <c r="C88" s="4"/>
      <c r="D88" s="4"/>
      <c r="E88" s="4"/>
      <c r="F88" s="5"/>
    </row>
    <row r="89" spans="1:6" x14ac:dyDescent="0.25">
      <c r="A89" s="4"/>
      <c r="B89" s="4"/>
      <c r="C89" s="4"/>
      <c r="D89" s="4"/>
      <c r="E89" s="4"/>
      <c r="F89" s="5"/>
    </row>
    <row r="90" spans="1:6" x14ac:dyDescent="0.25">
      <c r="A90" s="4"/>
      <c r="B90" s="4"/>
      <c r="C90" s="4"/>
      <c r="D90" s="4"/>
      <c r="E90" s="4"/>
      <c r="F90" s="5"/>
    </row>
    <row r="91" spans="1:6" x14ac:dyDescent="0.25">
      <c r="A91" s="4"/>
      <c r="B91" s="4"/>
      <c r="C91" s="4"/>
      <c r="D91" s="4"/>
      <c r="E91" s="4"/>
      <c r="F91" s="5"/>
    </row>
    <row r="92" spans="1:6" x14ac:dyDescent="0.25">
      <c r="A92" s="4"/>
      <c r="B92" s="4"/>
      <c r="C92" s="4"/>
      <c r="D92" s="4"/>
      <c r="E92" s="4"/>
      <c r="F92" s="5"/>
    </row>
    <row r="93" spans="1:6" x14ac:dyDescent="0.25">
      <c r="A93" s="4"/>
      <c r="B93" s="4"/>
      <c r="C93" s="4"/>
      <c r="D93" s="4"/>
      <c r="E93" s="4"/>
      <c r="F93" s="5"/>
    </row>
    <row r="94" spans="1:6" x14ac:dyDescent="0.25">
      <c r="A94" s="4"/>
      <c r="B94" s="4"/>
      <c r="C94" s="4"/>
      <c r="D94" s="4"/>
      <c r="E94" s="4"/>
      <c r="F94" s="5"/>
    </row>
    <row r="95" spans="1:6" x14ac:dyDescent="0.25">
      <c r="A95" s="4"/>
      <c r="B95" s="4"/>
      <c r="C95" s="4"/>
      <c r="D95" s="4"/>
      <c r="E95" s="4"/>
      <c r="F95" s="5"/>
    </row>
    <row r="96" spans="1:6" x14ac:dyDescent="0.25">
      <c r="A96" s="4"/>
      <c r="B96" s="4"/>
      <c r="C96" s="4"/>
      <c r="D96" s="4"/>
      <c r="E96" s="4"/>
      <c r="F96" s="5"/>
    </row>
    <row r="97" spans="1:6" x14ac:dyDescent="0.25">
      <c r="A97" s="4"/>
      <c r="B97" s="4"/>
      <c r="C97" s="4"/>
      <c r="D97" s="4"/>
      <c r="E97" s="4"/>
      <c r="F97" s="5"/>
    </row>
    <row r="98" spans="1:6" x14ac:dyDescent="0.25">
      <c r="A98" s="4"/>
      <c r="B98" s="4"/>
      <c r="C98" s="4"/>
      <c r="D98" s="4"/>
      <c r="E98" s="4"/>
      <c r="F98" s="5"/>
    </row>
    <row r="99" spans="1:6" x14ac:dyDescent="0.25">
      <c r="A99" s="4"/>
      <c r="B99" s="4"/>
      <c r="C99" s="4"/>
      <c r="D99" s="4"/>
      <c r="E99" s="4"/>
      <c r="F99" s="5"/>
    </row>
    <row r="100" spans="1:6" x14ac:dyDescent="0.25">
      <c r="A100" s="4"/>
      <c r="B100" s="4"/>
      <c r="C100" s="4"/>
      <c r="D100" s="4"/>
      <c r="E100" s="4"/>
      <c r="F100" s="5"/>
    </row>
    <row r="101" spans="1:6" x14ac:dyDescent="0.25">
      <c r="A101" s="4"/>
      <c r="B101" s="4"/>
      <c r="C101" s="4"/>
      <c r="D101" s="4"/>
      <c r="E101" s="4"/>
      <c r="F101" s="5"/>
    </row>
    <row r="102" spans="1:6" x14ac:dyDescent="0.25">
      <c r="A102" s="4"/>
      <c r="B102" s="4"/>
      <c r="C102" s="4"/>
      <c r="D102" s="4"/>
      <c r="E102" s="4"/>
      <c r="F102" s="5"/>
    </row>
    <row r="103" spans="1:6" x14ac:dyDescent="0.25">
      <c r="A103" s="4"/>
      <c r="B103" s="4"/>
      <c r="C103" s="4"/>
      <c r="D103" s="4"/>
      <c r="E103" s="4"/>
      <c r="F103" s="5"/>
    </row>
    <row r="104" spans="1:6" x14ac:dyDescent="0.25">
      <c r="A104" s="4"/>
      <c r="B104" s="4"/>
      <c r="C104" s="4"/>
      <c r="D104" s="4"/>
      <c r="E104" s="4"/>
      <c r="F104" s="5"/>
    </row>
    <row r="105" spans="1:6" x14ac:dyDescent="0.25">
      <c r="A105" s="4"/>
      <c r="B105" s="4"/>
      <c r="C105" s="4"/>
      <c r="D105" s="4"/>
      <c r="E105" s="4"/>
      <c r="F105" s="5"/>
    </row>
    <row r="106" spans="1:6" x14ac:dyDescent="0.25">
      <c r="A106" s="4"/>
      <c r="B106" s="4"/>
      <c r="C106" s="4"/>
      <c r="D106" s="4"/>
      <c r="E106" s="4"/>
      <c r="F106" s="5"/>
    </row>
    <row r="107" spans="1:6" x14ac:dyDescent="0.25">
      <c r="A107" s="4"/>
      <c r="B107" s="4"/>
      <c r="C107" s="4"/>
      <c r="D107" s="4"/>
      <c r="E107" s="4"/>
      <c r="F107" s="5"/>
    </row>
    <row r="108" spans="1:6" x14ac:dyDescent="0.25">
      <c r="A108" s="4"/>
      <c r="B108" s="4"/>
      <c r="C108" s="4"/>
      <c r="D108" s="4"/>
      <c r="E108" s="4"/>
      <c r="F108" s="5"/>
    </row>
    <row r="109" spans="1:6" x14ac:dyDescent="0.25">
      <c r="A109" s="4"/>
      <c r="B109" s="4"/>
      <c r="C109" s="4"/>
      <c r="D109" s="4"/>
      <c r="E109" s="4"/>
      <c r="F109" s="5"/>
    </row>
    <row r="110" spans="1:6" x14ac:dyDescent="0.25">
      <c r="A110" s="4"/>
      <c r="B110" s="4"/>
      <c r="C110" s="4"/>
      <c r="D110" s="4"/>
      <c r="E110" s="4"/>
      <c r="F110" s="5"/>
    </row>
    <row r="111" spans="1:6" x14ac:dyDescent="0.25">
      <c r="A111" s="4"/>
      <c r="B111" s="4"/>
      <c r="C111" s="4"/>
      <c r="D111" s="4"/>
      <c r="E111" s="4"/>
      <c r="F111" s="5"/>
    </row>
    <row r="112" spans="1:6" x14ac:dyDescent="0.25">
      <c r="A112" s="4"/>
      <c r="B112" s="4"/>
      <c r="C112" s="4"/>
      <c r="D112" s="4"/>
      <c r="E112" s="4"/>
      <c r="F112" s="5"/>
    </row>
    <row r="113" spans="1:6" x14ac:dyDescent="0.25">
      <c r="A113" s="4"/>
      <c r="B113" s="4"/>
      <c r="C113" s="4"/>
      <c r="D113" s="4"/>
      <c r="E113" s="4"/>
      <c r="F113" s="5"/>
    </row>
  </sheetData>
  <conditionalFormatting sqref="B46:B113">
    <cfRule type="duplicateValues" dxfId="4" priority="7"/>
  </conditionalFormatting>
  <conditionalFormatting sqref="C20:C30 C32">
    <cfRule type="duplicateValues" dxfId="3" priority="8"/>
  </conditionalFormatting>
  <conditionalFormatting sqref="C31">
    <cfRule type="duplicateValues" dxfId="2" priority="3"/>
  </conditionalFormatting>
  <conditionalFormatting sqref="C33:C43 C45">
    <cfRule type="duplicateValues" dxfId="1" priority="2"/>
  </conditionalFormatting>
  <conditionalFormatting sqref="C44">
    <cfRule type="duplicateValues" dxfId="0" priority="1"/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zoomScale="114" zoomScaleNormal="114" workbookViewId="0">
      <pane ySplit="1" topLeftCell="A23" activePane="bottomLeft" state="frozen"/>
      <selection pane="bottomLeft" activeCell="A6" sqref="A6"/>
    </sheetView>
  </sheetViews>
  <sheetFormatPr defaultColWidth="8" defaultRowHeight="12.75" x14ac:dyDescent="0.2"/>
  <cols>
    <col min="1" max="1" width="19.28515625" style="6" bestFit="1" customWidth="1"/>
    <col min="2" max="2" width="22.85546875" style="7" bestFit="1" customWidth="1"/>
    <col min="3" max="3" width="19.28515625" style="6" bestFit="1" customWidth="1"/>
    <col min="4" max="4" width="28" style="6" customWidth="1"/>
    <col min="5" max="5" width="46.85546875" style="6" customWidth="1"/>
    <col min="6" max="6" width="29.140625" style="6" customWidth="1"/>
    <col min="7" max="8" width="7.28515625" style="8" bestFit="1" customWidth="1"/>
    <col min="9" max="10" width="3.28515625" style="7" bestFit="1" customWidth="1"/>
    <col min="11" max="11" width="28.140625" style="6" customWidth="1"/>
    <col min="12" max="16384" width="8" style="6"/>
  </cols>
  <sheetData>
    <row r="1" spans="1:11" ht="55.5" customHeight="1" x14ac:dyDescent="0.2">
      <c r="A1" s="57" t="s">
        <v>205</v>
      </c>
      <c r="B1" s="57" t="s">
        <v>206</v>
      </c>
      <c r="C1" s="57" t="s">
        <v>205</v>
      </c>
      <c r="D1" s="56" t="s">
        <v>57</v>
      </c>
      <c r="E1" s="55" t="s">
        <v>204</v>
      </c>
      <c r="F1" s="54" t="s">
        <v>203</v>
      </c>
      <c r="G1" s="54" t="s">
        <v>202</v>
      </c>
      <c r="H1" s="54" t="s">
        <v>201</v>
      </c>
      <c r="I1" s="53" t="s">
        <v>200</v>
      </c>
      <c r="J1" s="53" t="s">
        <v>199</v>
      </c>
      <c r="K1" s="52"/>
    </row>
    <row r="2" spans="1:11" ht="25.5" customHeight="1" x14ac:dyDescent="0.2">
      <c r="A2" s="17" t="s">
        <v>1</v>
      </c>
      <c r="B2" s="15" t="s">
        <v>198</v>
      </c>
      <c r="C2" s="17" t="s">
        <v>1</v>
      </c>
      <c r="D2" s="17" t="s">
        <v>197</v>
      </c>
      <c r="E2" s="51" t="s">
        <v>196</v>
      </c>
      <c r="F2" s="17" t="s">
        <v>195</v>
      </c>
      <c r="G2" s="50"/>
      <c r="H2" s="50"/>
      <c r="I2" s="15" t="s">
        <v>78</v>
      </c>
      <c r="J2" s="15" t="s">
        <v>78</v>
      </c>
    </row>
    <row r="3" spans="1:11" ht="25.5" x14ac:dyDescent="0.2">
      <c r="A3" s="17" t="s">
        <v>193</v>
      </c>
      <c r="B3" s="15" t="s">
        <v>194</v>
      </c>
      <c r="C3" s="17" t="s">
        <v>193</v>
      </c>
      <c r="D3" s="17" t="s">
        <v>192</v>
      </c>
      <c r="E3" s="43" t="s">
        <v>191</v>
      </c>
      <c r="F3" s="17" t="s">
        <v>165</v>
      </c>
      <c r="G3" s="17"/>
      <c r="H3" s="17"/>
      <c r="I3" s="15" t="s">
        <v>78</v>
      </c>
      <c r="J3" s="15" t="s">
        <v>78</v>
      </c>
    </row>
    <row r="4" spans="1:11" x14ac:dyDescent="0.2">
      <c r="A4" s="17" t="s">
        <v>190</v>
      </c>
      <c r="B4" s="15" t="s">
        <v>2</v>
      </c>
      <c r="C4" s="17" t="s">
        <v>190</v>
      </c>
      <c r="D4" s="17" t="s">
        <v>189</v>
      </c>
      <c r="E4" s="41" t="s">
        <v>188</v>
      </c>
      <c r="F4" s="17" t="s">
        <v>187</v>
      </c>
      <c r="G4" s="17"/>
      <c r="H4" s="17"/>
      <c r="I4" s="15" t="s">
        <v>78</v>
      </c>
      <c r="J4" s="15" t="s">
        <v>78</v>
      </c>
    </row>
    <row r="5" spans="1:11" ht="25.5" x14ac:dyDescent="0.2">
      <c r="A5" s="46" t="s">
        <v>4</v>
      </c>
      <c r="B5" s="15" t="s">
        <v>55</v>
      </c>
      <c r="C5" s="46" t="s">
        <v>4</v>
      </c>
      <c r="D5" s="46" t="s">
        <v>186</v>
      </c>
      <c r="E5" s="18" t="s">
        <v>185</v>
      </c>
      <c r="F5" s="49" t="s">
        <v>184</v>
      </c>
      <c r="G5" s="16"/>
      <c r="H5" s="16"/>
      <c r="I5" s="15" t="s">
        <v>78</v>
      </c>
      <c r="J5" s="15" t="s">
        <v>78</v>
      </c>
    </row>
    <row r="6" spans="1:11" ht="38.25" x14ac:dyDescent="0.2">
      <c r="A6" s="46" t="s">
        <v>76</v>
      </c>
      <c r="B6" s="15" t="s">
        <v>55</v>
      </c>
      <c r="C6" s="46" t="s">
        <v>76</v>
      </c>
      <c r="D6" s="46" t="s">
        <v>77</v>
      </c>
      <c r="E6" s="48" t="s">
        <v>183</v>
      </c>
      <c r="F6" s="47" t="s">
        <v>182</v>
      </c>
      <c r="G6" s="16"/>
      <c r="H6" s="16"/>
      <c r="I6" s="15" t="s">
        <v>78</v>
      </c>
      <c r="J6" s="15" t="s">
        <v>78</v>
      </c>
    </row>
    <row r="7" spans="1:11" x14ac:dyDescent="0.2">
      <c r="A7" s="17" t="s">
        <v>181</v>
      </c>
      <c r="B7" s="15" t="s">
        <v>55</v>
      </c>
      <c r="C7" s="17" t="s">
        <v>181</v>
      </c>
      <c r="D7" s="17" t="s">
        <v>180</v>
      </c>
      <c r="E7" s="6" t="s">
        <v>179</v>
      </c>
      <c r="F7" s="43" t="s">
        <v>178</v>
      </c>
      <c r="G7" s="16"/>
      <c r="H7" s="16"/>
      <c r="I7" s="15" t="s">
        <v>78</v>
      </c>
      <c r="J7" s="15" t="s">
        <v>78</v>
      </c>
    </row>
    <row r="8" spans="1:11" ht="25.5" x14ac:dyDescent="0.2">
      <c r="A8" s="17" t="s">
        <v>177</v>
      </c>
      <c r="B8" s="15" t="s">
        <v>55</v>
      </c>
      <c r="C8" s="17" t="s">
        <v>177</v>
      </c>
      <c r="D8" s="17" t="s">
        <v>176</v>
      </c>
      <c r="E8" s="18" t="s">
        <v>175</v>
      </c>
      <c r="F8" s="17" t="s">
        <v>165</v>
      </c>
      <c r="G8" s="17"/>
      <c r="H8" s="17"/>
      <c r="I8" s="15" t="s">
        <v>78</v>
      </c>
      <c r="J8" s="15"/>
    </row>
    <row r="9" spans="1:11" ht="38.25" x14ac:dyDescent="0.2">
      <c r="A9" s="17" t="s">
        <v>174</v>
      </c>
      <c r="B9" s="30" t="s">
        <v>94</v>
      </c>
      <c r="C9" s="17" t="s">
        <v>174</v>
      </c>
      <c r="D9" s="17" t="s">
        <v>173</v>
      </c>
      <c r="E9" s="37" t="s">
        <v>172</v>
      </c>
      <c r="F9" s="17" t="s">
        <v>165</v>
      </c>
      <c r="G9" s="17"/>
      <c r="H9" s="17"/>
      <c r="I9" s="15" t="s">
        <v>78</v>
      </c>
      <c r="J9" s="15"/>
    </row>
    <row r="10" spans="1:11" ht="76.5" x14ac:dyDescent="0.2">
      <c r="A10" s="17" t="s">
        <v>171</v>
      </c>
      <c r="B10" s="30" t="s">
        <v>94</v>
      </c>
      <c r="C10" s="17" t="s">
        <v>171</v>
      </c>
      <c r="D10" s="17" t="s">
        <v>170</v>
      </c>
      <c r="E10" s="24" t="s">
        <v>169</v>
      </c>
      <c r="F10" s="17" t="s">
        <v>165</v>
      </c>
      <c r="G10" s="16"/>
      <c r="H10" s="16"/>
      <c r="I10" s="15" t="s">
        <v>78</v>
      </c>
      <c r="J10" s="15"/>
    </row>
    <row r="11" spans="1:11" ht="76.5" x14ac:dyDescent="0.2">
      <c r="A11" s="17" t="s">
        <v>168</v>
      </c>
      <c r="B11" s="30" t="s">
        <v>94</v>
      </c>
      <c r="C11" s="17" t="s">
        <v>168</v>
      </c>
      <c r="D11" s="17" t="s">
        <v>167</v>
      </c>
      <c r="E11" s="24" t="s">
        <v>166</v>
      </c>
      <c r="F11" s="17" t="s">
        <v>165</v>
      </c>
      <c r="G11" s="16"/>
      <c r="H11" s="16"/>
      <c r="I11" s="15" t="s">
        <v>78</v>
      </c>
      <c r="J11" s="15"/>
    </row>
    <row r="12" spans="1:11" ht="38.25" x14ac:dyDescent="0.2">
      <c r="A12" s="46" t="s">
        <v>164</v>
      </c>
      <c r="B12" s="15" t="s">
        <v>55</v>
      </c>
      <c r="C12" s="46" t="s">
        <v>164</v>
      </c>
      <c r="D12" s="17" t="s">
        <v>163</v>
      </c>
      <c r="E12" s="24" t="s">
        <v>162</v>
      </c>
      <c r="F12" s="45" t="s">
        <v>161</v>
      </c>
      <c r="G12" s="16"/>
      <c r="H12" s="16"/>
      <c r="I12" s="15" t="s">
        <v>78</v>
      </c>
      <c r="J12" s="15" t="s">
        <v>78</v>
      </c>
    </row>
    <row r="13" spans="1:11" x14ac:dyDescent="0.2">
      <c r="A13" s="17" t="s">
        <v>160</v>
      </c>
      <c r="B13" s="15" t="s">
        <v>55</v>
      </c>
      <c r="C13" s="17" t="s">
        <v>160</v>
      </c>
      <c r="D13" s="17" t="s">
        <v>159</v>
      </c>
      <c r="E13" s="44" t="s">
        <v>158</v>
      </c>
      <c r="F13" s="43" t="s">
        <v>157</v>
      </c>
      <c r="G13" s="16"/>
      <c r="H13" s="16"/>
      <c r="I13" s="15" t="s">
        <v>78</v>
      </c>
      <c r="J13" s="15"/>
    </row>
    <row r="14" spans="1:11" x14ac:dyDescent="0.2">
      <c r="A14" s="17" t="s">
        <v>156</v>
      </c>
      <c r="B14" s="15" t="s">
        <v>55</v>
      </c>
      <c r="C14" s="17" t="s">
        <v>156</v>
      </c>
      <c r="D14" s="17" t="s">
        <v>155</v>
      </c>
      <c r="F14" s="43" t="s">
        <v>154</v>
      </c>
      <c r="G14" s="16"/>
      <c r="H14" s="16"/>
      <c r="I14" s="15" t="s">
        <v>78</v>
      </c>
      <c r="J14" s="15"/>
    </row>
    <row r="15" spans="1:11" ht="40.5" customHeight="1" x14ac:dyDescent="0.2">
      <c r="A15" s="29" t="s">
        <v>153</v>
      </c>
      <c r="B15" s="15" t="s">
        <v>55</v>
      </c>
      <c r="C15" s="29" t="s">
        <v>153</v>
      </c>
      <c r="D15" s="17" t="s">
        <v>152</v>
      </c>
      <c r="E15" s="42" t="s">
        <v>151</v>
      </c>
      <c r="F15" s="24" t="s">
        <v>150</v>
      </c>
      <c r="G15" s="16"/>
      <c r="H15" s="16"/>
      <c r="I15" s="15" t="s">
        <v>78</v>
      </c>
      <c r="J15" s="15"/>
    </row>
    <row r="16" spans="1:11" ht="41.25" customHeight="1" x14ac:dyDescent="0.2">
      <c r="A16" s="17" t="s">
        <v>149</v>
      </c>
      <c r="B16" s="15" t="s">
        <v>55</v>
      </c>
      <c r="C16" s="17" t="s">
        <v>149</v>
      </c>
      <c r="D16" s="17" t="s">
        <v>148</v>
      </c>
      <c r="E16" s="42" t="s">
        <v>147</v>
      </c>
      <c r="F16" s="23" t="s">
        <v>146</v>
      </c>
      <c r="G16" s="16"/>
      <c r="H16" s="16"/>
      <c r="I16" s="22" t="s">
        <v>78</v>
      </c>
      <c r="J16" s="15"/>
    </row>
    <row r="17" spans="1:10" x14ac:dyDescent="0.2">
      <c r="A17" s="17" t="s">
        <v>5</v>
      </c>
      <c r="B17" s="15" t="s">
        <v>55</v>
      </c>
      <c r="C17" s="17" t="s">
        <v>5</v>
      </c>
      <c r="D17" s="17" t="s">
        <v>145</v>
      </c>
      <c r="E17" s="41" t="s">
        <v>144</v>
      </c>
      <c r="F17" s="40" t="s">
        <v>143</v>
      </c>
      <c r="G17" s="16"/>
      <c r="H17" s="16"/>
      <c r="I17" s="15" t="s">
        <v>78</v>
      </c>
      <c r="J17" s="15"/>
    </row>
    <row r="18" spans="1:10" x14ac:dyDescent="0.2">
      <c r="A18" s="17" t="s">
        <v>142</v>
      </c>
      <c r="B18" s="15" t="s">
        <v>55</v>
      </c>
      <c r="C18" s="17" t="s">
        <v>142</v>
      </c>
      <c r="D18" s="17" t="s">
        <v>141</v>
      </c>
      <c r="E18" s="24" t="s">
        <v>140</v>
      </c>
      <c r="F18" s="17" t="s">
        <v>139</v>
      </c>
      <c r="G18" s="39"/>
      <c r="H18" s="39"/>
      <c r="I18" s="38" t="s">
        <v>78</v>
      </c>
      <c r="J18" s="38"/>
    </row>
    <row r="19" spans="1:10" x14ac:dyDescent="0.2">
      <c r="A19" s="17" t="s">
        <v>138</v>
      </c>
      <c r="B19" s="15" t="s">
        <v>55</v>
      </c>
      <c r="C19" s="17" t="s">
        <v>138</v>
      </c>
      <c r="D19" s="17" t="s">
        <v>137</v>
      </c>
      <c r="E19" s="37" t="s">
        <v>136</v>
      </c>
      <c r="F19" s="17" t="s">
        <v>83</v>
      </c>
      <c r="G19" s="16"/>
      <c r="H19" s="16"/>
      <c r="I19" s="15"/>
      <c r="J19" s="15" t="s">
        <v>78</v>
      </c>
    </row>
    <row r="20" spans="1:10" x14ac:dyDescent="0.2">
      <c r="A20" s="35" t="s">
        <v>135</v>
      </c>
      <c r="B20" s="36" t="s">
        <v>94</v>
      </c>
      <c r="C20" s="35" t="s">
        <v>135</v>
      </c>
      <c r="D20" s="35" t="s">
        <v>134</v>
      </c>
      <c r="E20" s="34"/>
      <c r="F20" s="33" t="s">
        <v>97</v>
      </c>
      <c r="G20" s="33"/>
      <c r="H20" s="33">
        <v>1050</v>
      </c>
      <c r="I20" s="32" t="s">
        <v>78</v>
      </c>
      <c r="J20" s="32"/>
    </row>
    <row r="21" spans="1:10" ht="25.5" x14ac:dyDescent="0.2">
      <c r="A21" s="17" t="s">
        <v>133</v>
      </c>
      <c r="B21" s="15" t="s">
        <v>82</v>
      </c>
      <c r="C21" s="17" t="s">
        <v>133</v>
      </c>
      <c r="D21" s="17" t="s">
        <v>132</v>
      </c>
      <c r="E21" s="31" t="s">
        <v>131</v>
      </c>
      <c r="F21" s="17" t="s">
        <v>103</v>
      </c>
      <c r="G21" s="16"/>
      <c r="H21" s="16"/>
      <c r="I21" s="15" t="s">
        <v>78</v>
      </c>
      <c r="J21" s="15"/>
    </row>
    <row r="22" spans="1:10" ht="12.75" customHeight="1" x14ac:dyDescent="0.2">
      <c r="A22" s="17" t="s">
        <v>130</v>
      </c>
      <c r="B22" s="30" t="s">
        <v>94</v>
      </c>
      <c r="C22" s="17" t="s">
        <v>130</v>
      </c>
      <c r="D22" s="17" t="s">
        <v>129</v>
      </c>
      <c r="E22" s="24" t="s">
        <v>128</v>
      </c>
      <c r="F22" s="17" t="s">
        <v>124</v>
      </c>
      <c r="G22" s="16"/>
      <c r="H22" s="16"/>
      <c r="I22" s="15" t="s">
        <v>78</v>
      </c>
      <c r="J22" s="15"/>
    </row>
    <row r="23" spans="1:10" ht="12.75" customHeight="1" x14ac:dyDescent="0.2">
      <c r="A23" s="17" t="s">
        <v>127</v>
      </c>
      <c r="B23" s="30" t="s">
        <v>94</v>
      </c>
      <c r="C23" s="17" t="s">
        <v>127</v>
      </c>
      <c r="D23" s="17" t="s">
        <v>126</v>
      </c>
      <c r="E23" s="24" t="s">
        <v>125</v>
      </c>
      <c r="F23" s="17" t="s">
        <v>124</v>
      </c>
      <c r="G23" s="16"/>
      <c r="H23" s="16"/>
      <c r="I23" s="15" t="s">
        <v>78</v>
      </c>
      <c r="J23" s="15"/>
    </row>
    <row r="24" spans="1:10" ht="12.75" customHeight="1" x14ac:dyDescent="0.2">
      <c r="A24" s="17" t="s">
        <v>122</v>
      </c>
      <c r="B24" s="22" t="s">
        <v>123</v>
      </c>
      <c r="C24" s="17" t="s">
        <v>122</v>
      </c>
      <c r="D24" s="17" t="s">
        <v>121</v>
      </c>
      <c r="E24" s="24"/>
      <c r="F24" s="27" t="s">
        <v>97</v>
      </c>
      <c r="G24" s="27"/>
      <c r="H24" s="27">
        <v>1050</v>
      </c>
      <c r="I24" s="26" t="s">
        <v>78</v>
      </c>
      <c r="J24" s="26" t="s">
        <v>78</v>
      </c>
    </row>
    <row r="25" spans="1:10" x14ac:dyDescent="0.2">
      <c r="A25" s="17" t="s">
        <v>63</v>
      </c>
      <c r="B25" s="22" t="s">
        <v>82</v>
      </c>
      <c r="C25" s="17" t="s">
        <v>63</v>
      </c>
      <c r="D25" s="17" t="s">
        <v>64</v>
      </c>
      <c r="E25" s="24"/>
      <c r="F25" s="27" t="s">
        <v>97</v>
      </c>
      <c r="G25" s="27"/>
      <c r="H25" s="27">
        <v>4000</v>
      </c>
      <c r="I25" s="26" t="s">
        <v>78</v>
      </c>
      <c r="J25" s="26" t="s">
        <v>78</v>
      </c>
    </row>
    <row r="26" spans="1:10" x14ac:dyDescent="0.2">
      <c r="A26" s="17" t="s">
        <v>65</v>
      </c>
      <c r="B26" s="22" t="s">
        <v>94</v>
      </c>
      <c r="C26" s="17" t="s">
        <v>65</v>
      </c>
      <c r="D26" s="17" t="s">
        <v>120</v>
      </c>
      <c r="E26" s="24"/>
      <c r="F26" s="21" t="s">
        <v>97</v>
      </c>
      <c r="G26" s="21"/>
      <c r="H26" s="21">
        <v>1050</v>
      </c>
      <c r="I26" s="20" t="s">
        <v>78</v>
      </c>
      <c r="J26" s="20" t="s">
        <v>78</v>
      </c>
    </row>
    <row r="27" spans="1:10" ht="25.5" x14ac:dyDescent="0.2">
      <c r="A27" s="17" t="s">
        <v>12</v>
      </c>
      <c r="B27" s="29" t="s">
        <v>82</v>
      </c>
      <c r="C27" s="17" t="s">
        <v>12</v>
      </c>
      <c r="D27" s="17" t="s">
        <v>60</v>
      </c>
      <c r="E27" s="18" t="s">
        <v>119</v>
      </c>
      <c r="F27" s="21" t="s">
        <v>118</v>
      </c>
      <c r="G27" s="16"/>
      <c r="H27" s="16"/>
      <c r="I27" s="20" t="s">
        <v>78</v>
      </c>
      <c r="J27" s="20" t="s">
        <v>78</v>
      </c>
    </row>
    <row r="28" spans="1:10" ht="25.5" x14ac:dyDescent="0.2">
      <c r="A28" s="17" t="s">
        <v>9</v>
      </c>
      <c r="B28" s="22" t="s">
        <v>108</v>
      </c>
      <c r="C28" s="17" t="s">
        <v>9</v>
      </c>
      <c r="D28" s="17" t="s">
        <v>68</v>
      </c>
      <c r="E28" s="18" t="s">
        <v>117</v>
      </c>
      <c r="F28" s="28" t="s">
        <v>106</v>
      </c>
      <c r="G28" s="16"/>
      <c r="H28" s="16"/>
      <c r="I28" s="26" t="s">
        <v>78</v>
      </c>
      <c r="J28" s="26" t="s">
        <v>78</v>
      </c>
    </row>
    <row r="29" spans="1:10" ht="25.5" x14ac:dyDescent="0.2">
      <c r="A29" s="17" t="s">
        <v>11</v>
      </c>
      <c r="B29" s="22" t="s">
        <v>90</v>
      </c>
      <c r="C29" s="17" t="s">
        <v>11</v>
      </c>
      <c r="D29" s="17" t="s">
        <v>59</v>
      </c>
      <c r="E29" s="18" t="s">
        <v>116</v>
      </c>
      <c r="F29" s="27" t="s">
        <v>115</v>
      </c>
      <c r="G29" s="16"/>
      <c r="H29" s="16"/>
      <c r="I29" s="26" t="s">
        <v>78</v>
      </c>
      <c r="J29" s="26" t="s">
        <v>78</v>
      </c>
    </row>
    <row r="30" spans="1:10" x14ac:dyDescent="0.2">
      <c r="A30" s="17" t="s">
        <v>6</v>
      </c>
      <c r="B30" s="22" t="s">
        <v>108</v>
      </c>
      <c r="C30" s="17" t="s">
        <v>6</v>
      </c>
      <c r="D30" s="17" t="s">
        <v>58</v>
      </c>
      <c r="E30" s="18" t="s">
        <v>114</v>
      </c>
      <c r="F30" s="21" t="s">
        <v>113</v>
      </c>
      <c r="G30" s="16"/>
      <c r="H30" s="16"/>
      <c r="I30" s="20" t="s">
        <v>78</v>
      </c>
      <c r="J30" s="20" t="s">
        <v>78</v>
      </c>
    </row>
    <row r="31" spans="1:10" ht="38.25" x14ac:dyDescent="0.2">
      <c r="A31" s="17" t="s">
        <v>10</v>
      </c>
      <c r="B31" s="22" t="s">
        <v>94</v>
      </c>
      <c r="C31" s="17" t="s">
        <v>10</v>
      </c>
      <c r="D31" s="17" t="s">
        <v>69</v>
      </c>
      <c r="E31" s="18" t="s">
        <v>112</v>
      </c>
      <c r="F31" s="21" t="s">
        <v>111</v>
      </c>
      <c r="G31" s="16"/>
      <c r="H31" s="16"/>
      <c r="I31" s="20" t="s">
        <v>78</v>
      </c>
      <c r="J31" s="20"/>
    </row>
    <row r="32" spans="1:10" ht="27.75" customHeight="1" x14ac:dyDescent="0.2">
      <c r="A32" s="17" t="s">
        <v>66</v>
      </c>
      <c r="B32" s="22" t="s">
        <v>94</v>
      </c>
      <c r="C32" s="17" t="s">
        <v>66</v>
      </c>
      <c r="D32" s="17" t="s">
        <v>110</v>
      </c>
      <c r="E32" s="18" t="s">
        <v>109</v>
      </c>
      <c r="F32" s="21" t="s">
        <v>97</v>
      </c>
      <c r="G32" s="21"/>
      <c r="H32" s="21">
        <v>200</v>
      </c>
      <c r="I32" s="20" t="s">
        <v>78</v>
      </c>
      <c r="J32" s="20"/>
    </row>
    <row r="33" spans="1:10" ht="38.25" x14ac:dyDescent="0.2">
      <c r="A33" s="17" t="s">
        <v>8</v>
      </c>
      <c r="B33" s="22" t="s">
        <v>108</v>
      </c>
      <c r="C33" s="17" t="s">
        <v>8</v>
      </c>
      <c r="D33" s="17" t="s">
        <v>67</v>
      </c>
      <c r="E33" s="18" t="s">
        <v>107</v>
      </c>
      <c r="F33" s="25" t="s">
        <v>106</v>
      </c>
      <c r="G33" s="21"/>
      <c r="H33" s="21"/>
      <c r="I33" s="20" t="s">
        <v>78</v>
      </c>
      <c r="J33" s="20"/>
    </row>
    <row r="34" spans="1:10" x14ac:dyDescent="0.2">
      <c r="A34" s="17" t="s">
        <v>105</v>
      </c>
      <c r="B34" s="22" t="s">
        <v>94</v>
      </c>
      <c r="C34" s="17" t="s">
        <v>105</v>
      </c>
      <c r="D34" s="17" t="s">
        <v>104</v>
      </c>
      <c r="E34" s="24"/>
      <c r="F34" s="21" t="s">
        <v>103</v>
      </c>
      <c r="G34" s="21"/>
      <c r="H34" s="21">
        <v>25</v>
      </c>
      <c r="I34" s="20" t="s">
        <v>78</v>
      </c>
      <c r="J34" s="20" t="s">
        <v>78</v>
      </c>
    </row>
    <row r="35" spans="1:10" ht="25.5" x14ac:dyDescent="0.2">
      <c r="A35" s="23" t="s">
        <v>61</v>
      </c>
      <c r="B35" s="22" t="s">
        <v>102</v>
      </c>
      <c r="C35" s="23" t="s">
        <v>61</v>
      </c>
      <c r="D35" s="17" t="s">
        <v>101</v>
      </c>
      <c r="E35" s="18" t="s">
        <v>100</v>
      </c>
      <c r="F35" s="17" t="s">
        <v>62</v>
      </c>
      <c r="G35" s="16"/>
      <c r="H35" s="16">
        <v>15</v>
      </c>
      <c r="I35" s="15" t="s">
        <v>78</v>
      </c>
      <c r="J35" s="15" t="s">
        <v>78</v>
      </c>
    </row>
    <row r="36" spans="1:10" ht="25.5" x14ac:dyDescent="0.2">
      <c r="A36" s="23" t="s">
        <v>71</v>
      </c>
      <c r="B36" s="22" t="s">
        <v>94</v>
      </c>
      <c r="C36" s="23" t="s">
        <v>71</v>
      </c>
      <c r="D36" s="19" t="s">
        <v>99</v>
      </c>
      <c r="E36" s="18" t="s">
        <v>98</v>
      </c>
      <c r="F36" s="17" t="s">
        <v>97</v>
      </c>
      <c r="G36" s="16"/>
      <c r="H36" s="16">
        <v>4000</v>
      </c>
      <c r="I36" s="15" t="s">
        <v>78</v>
      </c>
      <c r="J36" s="15"/>
    </row>
    <row r="37" spans="1:10" ht="25.5" x14ac:dyDescent="0.2">
      <c r="A37" s="17" t="s">
        <v>70</v>
      </c>
      <c r="B37" s="22" t="s">
        <v>94</v>
      </c>
      <c r="C37" s="17" t="s">
        <v>70</v>
      </c>
      <c r="D37" s="17" t="s">
        <v>96</v>
      </c>
      <c r="E37" s="18" t="s">
        <v>95</v>
      </c>
      <c r="F37" s="21" t="s">
        <v>91</v>
      </c>
      <c r="G37" s="16"/>
      <c r="H37" s="16"/>
      <c r="I37" s="20" t="s">
        <v>78</v>
      </c>
      <c r="J37" s="20" t="s">
        <v>78</v>
      </c>
    </row>
    <row r="38" spans="1:10" x14ac:dyDescent="0.2">
      <c r="A38" s="17" t="s">
        <v>72</v>
      </c>
      <c r="B38" s="15" t="s">
        <v>94</v>
      </c>
      <c r="C38" s="17" t="s">
        <v>72</v>
      </c>
      <c r="D38" s="17" t="s">
        <v>93</v>
      </c>
      <c r="E38" s="19" t="s">
        <v>92</v>
      </c>
      <c r="F38" s="17" t="s">
        <v>91</v>
      </c>
      <c r="G38" s="16"/>
      <c r="H38" s="16"/>
      <c r="I38" s="15" t="s">
        <v>78</v>
      </c>
      <c r="J38" s="15" t="s">
        <v>78</v>
      </c>
    </row>
    <row r="39" spans="1:10" x14ac:dyDescent="0.2">
      <c r="A39" s="17" t="s">
        <v>89</v>
      </c>
      <c r="B39" s="15" t="s">
        <v>90</v>
      </c>
      <c r="C39" s="17" t="s">
        <v>89</v>
      </c>
      <c r="D39" s="17" t="s">
        <v>88</v>
      </c>
      <c r="E39" s="19"/>
      <c r="F39" s="17" t="s">
        <v>87</v>
      </c>
      <c r="G39" s="16"/>
      <c r="H39" s="16"/>
      <c r="I39" s="15"/>
      <c r="J39" s="15" t="s">
        <v>78</v>
      </c>
    </row>
    <row r="40" spans="1:10" ht="25.5" x14ac:dyDescent="0.2">
      <c r="A40" s="17" t="s">
        <v>86</v>
      </c>
      <c r="B40" s="15" t="s">
        <v>82</v>
      </c>
      <c r="C40" s="17" t="s">
        <v>86</v>
      </c>
      <c r="D40" s="17" t="s">
        <v>85</v>
      </c>
      <c r="E40" s="18" t="s">
        <v>84</v>
      </c>
      <c r="F40" s="17" t="s">
        <v>83</v>
      </c>
      <c r="G40" s="16"/>
      <c r="H40" s="16"/>
      <c r="I40" s="15"/>
      <c r="J40" s="15" t="s">
        <v>78</v>
      </c>
    </row>
    <row r="41" spans="1:10" ht="25.5" x14ac:dyDescent="0.2">
      <c r="A41" s="11" t="s">
        <v>81</v>
      </c>
      <c r="B41" s="10" t="s">
        <v>82</v>
      </c>
      <c r="C41" s="11" t="s">
        <v>81</v>
      </c>
      <c r="D41" s="14" t="s">
        <v>80</v>
      </c>
      <c r="E41" s="13" t="s">
        <v>79</v>
      </c>
      <c r="F41" s="12" t="s">
        <v>62</v>
      </c>
      <c r="G41" s="11"/>
      <c r="H41" s="11"/>
      <c r="I41" s="10"/>
      <c r="J41" s="10" t="s">
        <v>78</v>
      </c>
    </row>
    <row r="42" spans="1:10" x14ac:dyDescent="0.2">
      <c r="E42" s="9"/>
    </row>
    <row r="43" spans="1:10" x14ac:dyDescent="0.2">
      <c r="E43" s="9"/>
    </row>
    <row r="44" spans="1:10" x14ac:dyDescent="0.2">
      <c r="E44" s="9"/>
    </row>
    <row r="45" spans="1:10" x14ac:dyDescent="0.2">
      <c r="E45" s="9"/>
    </row>
    <row r="46" spans="1:10" x14ac:dyDescent="0.2">
      <c r="E46" s="9"/>
    </row>
    <row r="47" spans="1:10" x14ac:dyDescent="0.2">
      <c r="E47" s="9"/>
    </row>
  </sheetData>
  <autoFilter ref="B1:K47"/>
  <hyperlinks>
    <hyperlink ref="I1" r:id="rId1"/>
    <hyperlink ref="J1" r:id="rId2"/>
  </hyperlinks>
  <pageMargins left="0.70866141732283472" right="0.70866141732283472" top="0.74803149606299213" bottom="0.74803149606299213" header="0.31496062992125984" footer="0.31496062992125984"/>
  <pageSetup paperSize="9" scale="57" orientation="portrait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Dataset</vt:lpstr>
      <vt:lpstr>Overview DSDs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mauro sammaritani</cp:lastModifiedBy>
  <dcterms:created xsi:type="dcterms:W3CDTF">2019-09-24T19:44:47Z</dcterms:created>
  <dcterms:modified xsi:type="dcterms:W3CDTF">2026-03-26T14:09:30Z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